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mc:AlternateContent xmlns:mc="http://schemas.openxmlformats.org/markup-compatibility/2006">
    <mc:Choice Requires="x15">
      <x15ac:absPath xmlns:x15ac="http://schemas.microsoft.com/office/spreadsheetml/2010/11/ac" url="\\VIA-TG-STOR01\Techgatedaten\02-Teamdaten\Internationale Projekte\9_Standardisation\08_EG-NtS\06_NtS+RIS_Index_impl. status\2023 Impl. Status\"/>
    </mc:Choice>
  </mc:AlternateContent>
  <xr:revisionPtr revIDLastSave="0" documentId="13_ncr:1_{5DE981F1-C553-4FD1-8414-7C5A0A2DB458}" xr6:coauthVersionLast="36" xr6:coauthVersionMax="47" xr10:uidLastSave="{00000000-0000-0000-0000-000000000000}"/>
  <bookViews>
    <workbookView xWindow="1890" yWindow="0" windowWidth="28800" windowHeight="12810" xr2:uid="{00000000-000D-0000-FFFF-FFFF00000000}"/>
  </bookViews>
  <sheets>
    <sheet name="Availability of RIS Index" sheetId="1" r:id="rId1"/>
    <sheet name="List of priority objects" sheetId="2" r:id="rId2"/>
    <sheet name="Object function codes" sheetId="3" r:id="rId3"/>
    <sheet name="List of additional objects " sheetId="4" r:id="rId4"/>
  </sheets>
  <definedNames>
    <definedName name="_Toc422847404" localSheetId="3">'List of additional objects '!$A$1</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X6" authorId="0" shapeId="0" xr:uid="{00000000-0006-0000-0000-000001000000}">
      <text>
        <r>
          <rPr>
            <sz val="11"/>
            <color theme="1"/>
            <rFont val="Libre Franklin"/>
            <scheme val="minor"/>
          </rPr>
          <t>Christoph Plasil:
in these columns it shall be stated how many % of the objects available in the real world are covered within the RIS Index</t>
        </r>
      </text>
    </comment>
    <comment ref="B7" authorId="0" shapeId="0" xr:uid="{00000000-0006-0000-0000-000002000000}">
      <text>
        <r>
          <rPr>
            <sz val="11"/>
            <color theme="1"/>
            <rFont val="Libre Franklin"/>
            <scheme val="minor"/>
          </rPr>
          <t>Christoph Plasil:
Please specify covered waterway sections/network</t>
        </r>
      </text>
    </comment>
    <comment ref="C7" authorId="0" shapeId="0" xr:uid="{00000000-0006-0000-0000-000003000000}">
      <text>
        <r>
          <rPr>
            <sz val="11"/>
            <color theme="1"/>
            <rFont val="Libre Franklin"/>
            <scheme val="minor"/>
          </rPr>
          <t>Christoph Plasil:
your natinoal RIS Index version number</t>
        </r>
      </text>
    </comment>
    <comment ref="D7" authorId="0" shapeId="0" xr:uid="{00000000-0006-0000-0000-000004000000}">
      <text>
        <r>
          <rPr>
            <sz val="11"/>
            <color theme="1"/>
            <rFont val="Libre Franklin"/>
            <scheme val="minor"/>
          </rPr>
          <t>Christoph Plasil:
date of latest information in the provided RIS Index version</t>
        </r>
      </text>
    </comment>
    <comment ref="E7" authorId="0" shapeId="0" xr:uid="{00000000-0006-0000-0000-000005000000}">
      <text>
        <r>
          <rPr>
            <sz val="11"/>
            <color theme="1"/>
            <rFont val="Libre Franklin"/>
            <scheme val="minor"/>
          </rPr>
          <t>Christoph Plasil:
date of publication of the RIS Index version</t>
        </r>
      </text>
    </comment>
    <comment ref="F7" authorId="0" shapeId="0" xr:uid="{00000000-0006-0000-0000-000006000000}">
      <text>
        <r>
          <rPr>
            <sz val="11"/>
            <color theme="1"/>
            <rFont val="Libre Franklin"/>
            <scheme val="minor"/>
          </rPr>
          <t>Christoph Plasil:
mark "X" if RIS Index is published according to RIS Index Encoding Guide template 1.0 (November 2012)</t>
        </r>
      </text>
    </comment>
    <comment ref="G7" authorId="0" shapeId="0" xr:uid="{00000000-0006-0000-0000-000007000000}">
      <text>
        <r>
          <rPr>
            <sz val="11"/>
            <color theme="1"/>
            <rFont val="Libre Franklin"/>
            <scheme val="minor"/>
          </rPr>
          <t>Christoph Plasil:
mark "X" if RIS Index is published according to RIS Index Encoding Guide template 2.0 (June 2015)</t>
        </r>
      </text>
    </comment>
    <comment ref="H7" authorId="0" shapeId="0" xr:uid="{00000000-0006-0000-0000-000008000000}">
      <text>
        <r>
          <rPr>
            <sz val="11"/>
            <color theme="1"/>
            <rFont val="Libre Franklin"/>
            <scheme val="minor"/>
          </rPr>
          <t>christoph.plasil:
mark "X" if RIS Index is published according to RIS Index Encoding Guide template 3.0 (December 2019)</t>
        </r>
      </text>
    </comment>
    <comment ref="I7" authorId="0" shapeId="0" xr:uid="{00000000-0006-0000-0000-000009000000}">
      <text>
        <r>
          <rPr>
            <sz val="11"/>
            <color theme="1"/>
            <rFont val="Libre Franklin"/>
            <scheme val="minor"/>
          </rPr>
          <t>Christoph Plasil:
mark "X" if available at https://webgate.ec.europa.eu/RIS/EUERDMS_WEB/</t>
        </r>
      </text>
    </comment>
    <comment ref="J7" authorId="0" shapeId="0" xr:uid="{00000000-0006-0000-0000-00000A000000}">
      <text>
        <r>
          <rPr>
            <sz val="11"/>
            <color theme="1"/>
            <rFont val="Libre Franklin"/>
            <scheme val="minor"/>
          </rPr>
          <t>Christoph Plasil:
mark "X" if available in ERDM test environment</t>
        </r>
      </text>
    </comment>
    <comment ref="K7" authorId="0" shapeId="0" xr:uid="{00000000-0006-0000-0000-00000B000000}">
      <text>
        <r>
          <rPr>
            <sz val="11"/>
            <color theme="1"/>
            <rFont val="Libre Franklin"/>
            <scheme val="minor"/>
          </rPr>
          <t>Christoph Plasil:
mark "X" if available at http://www.ris.eu/library/expert_groups/nts/reference_data</t>
        </r>
      </text>
    </comment>
    <comment ref="L7" authorId="0" shapeId="0" xr:uid="{00000000-0006-0000-0000-00000C000000}">
      <text>
        <r>
          <rPr>
            <sz val="11"/>
            <color theme="1"/>
            <rFont val="Libre Franklin"/>
            <scheme val="minor"/>
          </rPr>
          <t>Christoph Plasil:
mark "X" if available at http://eg.ris.eu/nts/node/301</t>
        </r>
      </text>
    </comment>
    <comment ref="M7" authorId="0" shapeId="0" xr:uid="{00000000-0006-0000-0000-00000D000000}">
      <text>
        <r>
          <rPr>
            <sz val="11"/>
            <color theme="1"/>
            <rFont val="Libre Franklin"/>
            <scheme val="minor"/>
          </rPr>
          <t>Christoph Plasil:
specify if RIS Index can be downloaded from public national source</t>
        </r>
      </text>
    </comment>
    <comment ref="N7" authorId="0" shapeId="0" xr:uid="{00000000-0006-0000-0000-00000E000000}">
      <text>
        <r>
          <rPr>
            <sz val="11"/>
            <color theme="1"/>
            <rFont val="Libre Franklin"/>
            <scheme val="minor"/>
          </rPr>
          <t>Christoph Plasil:
mark 'X' if connected to ERDMS using Web Service WSDL 1.0, if test impl. write 'test' and/or explain</t>
        </r>
      </text>
    </comment>
    <comment ref="O7" authorId="0" shapeId="0" xr:uid="{00000000-0006-0000-0000-00000F000000}">
      <text>
        <r>
          <rPr>
            <sz val="11"/>
            <color theme="1"/>
            <rFont val="Libre Franklin"/>
            <scheme val="minor"/>
          </rPr>
          <t>Christoph Plasil:
mark 'X' if connected to ERDMS using Web Service WSDL 1.1, if test impl. write 'test' and/or explain</t>
        </r>
      </text>
    </comment>
    <comment ref="P7" authorId="0" shapeId="0" xr:uid="{00000000-0006-0000-0000-000010000000}">
      <text>
        <r>
          <rPr>
            <sz val="11"/>
            <color theme="1"/>
            <rFont val="Libre Franklin"/>
            <scheme val="minor"/>
          </rPr>
          <t>Christoph Plasil:
mark 'X' if provided objects resemble information provided in the navigational charts (e.g. ISRS in line)</t>
        </r>
      </text>
    </comment>
    <comment ref="Q7" authorId="0" shapeId="0" xr:uid="{00000000-0006-0000-0000-000011000000}">
      <text>
        <r>
          <rPr>
            <sz val="11"/>
            <color theme="1"/>
            <rFont val="Libre Franklin"/>
            <scheme val="minor"/>
          </rPr>
          <t>Christoph Plasil:
mark 'X' if object information resembles data provided in the ERI reference tables</t>
        </r>
      </text>
    </comment>
    <comment ref="R7" authorId="0" shapeId="0" xr:uid="{00000000-0006-0000-0000-000012000000}">
      <text>
        <r>
          <rPr>
            <sz val="11"/>
            <color theme="1"/>
            <rFont val="Libre Franklin"/>
            <scheme val="minor"/>
          </rPr>
          <t>Christoph Plasil:
mark 'X' if object information provided in national ERI application is in line with the RIS Index</t>
        </r>
      </text>
    </comment>
    <comment ref="S7" authorId="0" shapeId="0" xr:uid="{00000000-0006-0000-0000-000013000000}">
      <text>
        <r>
          <rPr>
            <sz val="11"/>
            <color theme="1"/>
            <rFont val="Libre Franklin"/>
            <scheme val="minor"/>
          </rPr>
          <t>Christoph Plasil:
mark 'X' if NtS ref. data is in line with RIS Index</t>
        </r>
      </text>
    </comment>
    <comment ref="T7" authorId="0" shapeId="0" xr:uid="{00000000-0006-0000-0000-000014000000}">
      <text>
        <r>
          <rPr>
            <sz val="11"/>
            <color theme="1"/>
            <rFont val="Libre Franklin"/>
            <scheme val="minor"/>
          </rPr>
          <t>Christoph Plasil:
specify other national applications were RIS Index is used</t>
        </r>
      </text>
    </comment>
    <comment ref="U7" authorId="0" shapeId="0" xr:uid="{00000000-0006-0000-0000-000015000000}">
      <text>
        <r>
          <rPr>
            <sz val="11"/>
            <color theme="1"/>
            <rFont val="Libre Franklin"/>
            <scheme val="minor"/>
          </rPr>
          <t>Christoph Plasil:
specify international portals where the RIS Index is used</t>
        </r>
      </text>
    </comment>
    <comment ref="V7" authorId="0" shapeId="0" xr:uid="{00000000-0006-0000-0000-000016000000}">
      <text>
        <r>
          <rPr>
            <sz val="11"/>
            <color theme="1"/>
            <rFont val="Libre Franklin"/>
            <scheme val="minor"/>
          </rPr>
          <t>Christoph Plasil:
compare RIS Index Encoding Guide
http://www.ris.eu/library/expert_groups/nts/reference_data (general template)</t>
        </r>
      </text>
    </comment>
    <comment ref="W7" authorId="0" shapeId="0" xr:uid="{00000000-0006-0000-0000-000017000000}">
      <text>
        <r>
          <rPr>
            <sz val="11"/>
            <color theme="1"/>
            <rFont val="Libre Franklin"/>
            <scheme val="minor"/>
          </rPr>
          <t>Christoph Plasil:
compare RIS Index Encoding Guide
http://www.ris.eu/library/expert_groups/nts/reference_data (general template)</t>
        </r>
      </text>
    </comment>
    <comment ref="X7" authorId="0" shapeId="0" xr:uid="{00000000-0006-0000-0000-000018000000}">
      <text>
        <r>
          <rPr>
            <sz val="11"/>
            <color theme="1"/>
            <rFont val="Libre Franklin"/>
            <scheme val="minor"/>
          </rPr>
          <t>Christoph Plasil:
G.1.1  Bascule Bridge</t>
        </r>
      </text>
    </comment>
    <comment ref="Y7" authorId="0" shapeId="0" xr:uid="{00000000-0006-0000-0000-000019000000}">
      <text>
        <r>
          <rPr>
            <sz val="11"/>
            <color theme="1"/>
            <rFont val="Libre Franklin"/>
            <scheme val="minor"/>
          </rPr>
          <t>Christoph Plasil:
G.1.2  Bridges with Bridge Arches
G.1.3  Fixed Bridge</t>
        </r>
      </text>
    </comment>
    <comment ref="Z7" authorId="0" shapeId="0" xr:uid="{00000000-0006-0000-0000-00001A000000}">
      <text>
        <r>
          <rPr>
            <sz val="11"/>
            <color theme="1"/>
            <rFont val="Libre Franklin"/>
            <scheme val="minor"/>
          </rPr>
          <t>Christoph Plasil:
G.1.4  Lift Bridge</t>
        </r>
      </text>
    </comment>
    <comment ref="AA7" authorId="0" shapeId="0" xr:uid="{00000000-0006-0000-0000-00001B000000}">
      <text>
        <r>
          <rPr>
            <sz val="11"/>
            <color theme="1"/>
            <rFont val="Libre Franklin"/>
            <scheme val="minor"/>
          </rPr>
          <t xml:space="preserve">Christoph Plasil:
G.1.5 Suspension Bridge
</t>
        </r>
      </text>
    </comment>
    <comment ref="AB7" authorId="0" shapeId="0" xr:uid="{00000000-0006-0000-0000-00001C000000}">
      <text>
        <r>
          <rPr>
            <sz val="11"/>
            <color theme="1"/>
            <rFont val="Libre Franklin"/>
            <scheme val="minor"/>
          </rPr>
          <t xml:space="preserve">Christoph Plasil:
G.1.6 Swing Bridge
</t>
        </r>
      </text>
    </comment>
    <comment ref="AC7" authorId="0" shapeId="0" xr:uid="{00000000-0006-0000-0000-00001D000000}">
      <text>
        <r>
          <rPr>
            <sz val="11"/>
            <color theme="1"/>
            <rFont val="Libre Franklin"/>
            <scheme val="minor"/>
          </rPr>
          <t>Christoph Plasil:
G.1.12 Drawbridge</t>
        </r>
      </text>
    </comment>
    <comment ref="AD7" authorId="0" shapeId="0" xr:uid="{00000000-0006-0000-0000-00001E000000}">
      <text>
        <r>
          <rPr>
            <sz val="11"/>
            <color theme="1"/>
            <rFont val="Libre Franklin"/>
            <scheme val="minor"/>
          </rPr>
          <t xml:space="preserve">Christoph Plasil:
G.1.1 - G.1.6 Bridge Area [C_AGGR()] 
</t>
        </r>
      </text>
    </comment>
    <comment ref="AE7" authorId="0" shapeId="0" xr:uid="{00000000-0006-0000-0000-00001F000000}">
      <text>
        <r>
          <rPr>
            <sz val="11"/>
            <color theme="1"/>
            <rFont val="Libre Franklin"/>
            <scheme val="minor"/>
          </rPr>
          <t xml:space="preserve">Christoph Plasil:
G.1.8 Overhead Cable
</t>
        </r>
      </text>
    </comment>
    <comment ref="AF7" authorId="0" shapeId="0" xr:uid="{00000000-0006-0000-0000-000020000000}">
      <text>
        <r>
          <rPr>
            <sz val="11"/>
            <color theme="1"/>
            <rFont val="Libre Franklin"/>
            <scheme val="minor"/>
          </rPr>
          <t xml:space="preserve">Christoph Plasil:
G.1.9 Overhead Pipe
</t>
        </r>
      </text>
    </comment>
    <comment ref="AG7" authorId="0" shapeId="0" xr:uid="{00000000-0006-0000-0000-000021000000}">
      <text>
        <r>
          <rPr>
            <sz val="11"/>
            <color theme="1"/>
            <rFont val="Libre Franklin"/>
            <scheme val="minor"/>
          </rPr>
          <t xml:space="preserve">Christoph Plasil:
G.3.9 Harbour Area
</t>
        </r>
      </text>
    </comment>
    <comment ref="AH7" authorId="0" shapeId="0" xr:uid="{00000000-0006-0000-0000-000022000000}">
      <text>
        <r>
          <rPr>
            <sz val="11"/>
            <color theme="1"/>
            <rFont val="Libre Franklin"/>
            <scheme val="minor"/>
          </rPr>
          <t xml:space="preserve">Christoph Plasil:
G.3.10 Harbour Basin
</t>
        </r>
      </text>
    </comment>
    <comment ref="AI7" authorId="0" shapeId="0" xr:uid="{00000000-0006-0000-0000-000023000000}">
      <text>
        <r>
          <rPr>
            <sz val="11"/>
            <color theme="1"/>
            <rFont val="Libre Franklin"/>
            <scheme val="minor"/>
          </rPr>
          <t xml:space="preserve">Christoph Plasil:
G.3.15 Port Area
</t>
        </r>
      </text>
    </comment>
    <comment ref="AJ7" authorId="0" shapeId="0" xr:uid="{00000000-0006-0000-0000-000024000000}">
      <text>
        <r>
          <rPr>
            <sz val="11"/>
            <color theme="1"/>
            <rFont val="Libre Franklin"/>
            <scheme val="minor"/>
          </rPr>
          <t xml:space="preserve">Christoph Plasil:
G.3.19 Terminal
</t>
        </r>
      </text>
    </comment>
    <comment ref="AK7" authorId="0" shapeId="0" xr:uid="{00000000-0006-0000-0000-000025000000}">
      <text>
        <r>
          <rPr>
            <sz val="11"/>
            <color theme="1"/>
            <rFont val="Libre Franklin"/>
            <scheme val="minor"/>
          </rPr>
          <t>Christoph Plasil:
G.3.19 RORO-terminal</t>
        </r>
      </text>
    </comment>
    <comment ref="AL7" authorId="0" shapeId="0" xr:uid="{00000000-0006-0000-0000-000026000000}">
      <text>
        <r>
          <rPr>
            <sz val="11"/>
            <color theme="1"/>
            <rFont val="Libre Franklin"/>
            <scheme val="minor"/>
          </rPr>
          <t xml:space="preserve">Christoph Plasil:
G.3.19 Ferry-terminal
</t>
        </r>
      </text>
    </comment>
    <comment ref="AM7" authorId="0" shapeId="0" xr:uid="{00000000-0006-0000-0000-000027000000}">
      <text>
        <r>
          <rPr>
            <sz val="11"/>
            <color theme="1"/>
            <rFont val="Libre Franklin"/>
            <scheme val="minor"/>
          </rPr>
          <t xml:space="preserve">Christoph Plasil:
G.3.19 Tanker-Terminal
</t>
        </r>
      </text>
    </comment>
    <comment ref="AN7" authorId="0" shapeId="0" xr:uid="{00000000-0006-0000-0000-000028000000}">
      <text>
        <r>
          <rPr>
            <sz val="11"/>
            <color theme="1"/>
            <rFont val="Libre Franklin"/>
            <scheme val="minor"/>
          </rPr>
          <t xml:space="preserve">Christoph Plasil:
G.3.19 Passenger Terminal
</t>
        </r>
      </text>
    </comment>
    <comment ref="AO7" authorId="0" shapeId="0" xr:uid="{00000000-0006-0000-0000-000029000000}">
      <text>
        <r>
          <rPr>
            <sz val="11"/>
            <color theme="1"/>
            <rFont val="Libre Franklin"/>
            <scheme val="minor"/>
          </rPr>
          <t xml:space="preserve">Christoph Plasil:
G.3.19 Container Terminal
</t>
        </r>
      </text>
    </comment>
    <comment ref="AP7" authorId="0" shapeId="0" xr:uid="{00000000-0006-0000-0000-00002A000000}">
      <text>
        <r>
          <rPr>
            <sz val="11"/>
            <color theme="1"/>
            <rFont val="Libre Franklin"/>
            <scheme val="minor"/>
          </rPr>
          <t xml:space="preserve">Christoph Plasil:
G.3.19 Bulk Terminal
</t>
        </r>
      </text>
    </comment>
    <comment ref="AQ7" authorId="0" shapeId="0" xr:uid="{00000000-0006-0000-0000-00002B000000}">
      <text>
        <r>
          <rPr>
            <sz val="11"/>
            <color theme="1"/>
            <rFont val="Libre Franklin"/>
            <scheme val="minor"/>
          </rPr>
          <t xml:space="preserve">Christoph Plasil:
G.4.3 Lock Basin
</t>
        </r>
      </text>
    </comment>
    <comment ref="AR7" authorId="0" shapeId="0" xr:uid="{00000000-0006-0000-0000-00002C000000}">
      <text>
        <r>
          <rPr>
            <sz val="11"/>
            <color theme="1"/>
            <rFont val="Libre Franklin"/>
            <scheme val="minor"/>
          </rPr>
          <t xml:space="preserve">Christoph Plasil:
G.4.4 Lock Basin Part
</t>
        </r>
      </text>
    </comment>
    <comment ref="AS7" authorId="0" shapeId="0" xr:uid="{00000000-0006-0000-0000-00002D000000}">
      <text>
        <r>
          <rPr>
            <sz val="11"/>
            <color theme="1"/>
            <rFont val="Libre Franklin"/>
            <scheme val="minor"/>
          </rPr>
          <t xml:space="preserve">Christoph Plasil:
G.4.3 / G.4.4 Lock Area [C_AGGR()]
</t>
        </r>
      </text>
    </comment>
    <comment ref="AT7" authorId="0" shapeId="0" xr:uid="{00000000-0006-0000-0000-00002E000000}">
      <text>
        <r>
          <rPr>
            <sz val="11"/>
            <color theme="1"/>
            <rFont val="Libre Franklin"/>
            <scheme val="minor"/>
          </rPr>
          <t>Christoph Plasil:
Added via NtS CR 182 (10.08.2017):
new ‘function_code’ = “gatcon_4” for (lifting) lock gates (G.4.5 Lock Gate)</t>
        </r>
      </text>
    </comment>
    <comment ref="AU7" authorId="0" shapeId="0" xr:uid="{00000000-0006-0000-0000-00002F000000}">
      <text>
        <r>
          <rPr>
            <sz val="11"/>
            <color theme="1"/>
            <rFont val="Libre Franklin"/>
            <scheme val="minor"/>
          </rPr>
          <t xml:space="preserve">Christoph Plasil:
G.4.8 Exceptional Navigational Structure
</t>
        </r>
      </text>
    </comment>
    <comment ref="AV7" authorId="0" shapeId="0" xr:uid="{00000000-0006-0000-0000-000030000000}">
      <text>
        <r>
          <rPr>
            <sz val="11"/>
            <color theme="1"/>
            <rFont val="Libre Franklin"/>
            <scheme val="minor"/>
          </rPr>
          <t>Christoph Plasil:
Added via NtS CR 178 (25.11.2016):
Integration of “G.4.9 – Opening Barrage” (‘function_code’ = “gatcon”) into the RIS Index to cover “weir” and “flood gate” objects</t>
        </r>
      </text>
    </comment>
    <comment ref="AW7" authorId="0" shapeId="0" xr:uid="{00000000-0006-0000-0000-000031000000}">
      <text>
        <r>
          <rPr>
            <sz val="11"/>
            <color theme="1"/>
            <rFont val="Libre Franklin"/>
            <scheme val="minor"/>
          </rPr>
          <t xml:space="preserve">Christoph Plasil:
M.1.1 Anchorage Area
</t>
        </r>
      </text>
    </comment>
    <comment ref="AX7" authorId="0" shapeId="0" xr:uid="{00000000-0006-0000-0000-000032000000}">
      <text>
        <r>
          <rPr>
            <sz val="11"/>
            <color theme="1"/>
            <rFont val="Libre Franklin"/>
            <scheme val="minor"/>
          </rPr>
          <t xml:space="preserve">Christoph Plasil:
M.1.2 Anchorage Berth
</t>
        </r>
      </text>
    </comment>
    <comment ref="AY7" authorId="0" shapeId="0" xr:uid="{00000000-0006-0000-0000-000033000000}">
      <text>
        <r>
          <rPr>
            <sz val="11"/>
            <color theme="1"/>
            <rFont val="Libre Franklin"/>
            <scheme val="minor"/>
          </rPr>
          <t>Christoph Plasil:
M.1.3 Berth without Transhipment / Fleeting Areas</t>
        </r>
      </text>
    </comment>
    <comment ref="AZ7" authorId="0" shapeId="0" xr:uid="{00000000-0006-0000-0000-000034000000}">
      <text>
        <r>
          <rPr>
            <sz val="11"/>
            <color theme="1"/>
            <rFont val="Libre Franklin"/>
            <scheme val="minor"/>
          </rPr>
          <t>Christoph Plasil:
M.1.4 Transhipment Berth</t>
        </r>
      </text>
    </comment>
    <comment ref="BA7" authorId="0" shapeId="0" xr:uid="{00000000-0006-0000-0000-000035000000}">
      <text>
        <r>
          <rPr>
            <sz val="11"/>
            <color theme="1"/>
            <rFont val="Libre Franklin"/>
            <scheme val="minor"/>
          </rPr>
          <t xml:space="preserve">Christoph Plasil:
M.4.5 Turning Basin
</t>
        </r>
      </text>
    </comment>
    <comment ref="BB7" authorId="0" shapeId="0" xr:uid="{00000000-0006-0000-0000-000036000000}">
      <text>
        <r>
          <rPr>
            <sz val="11"/>
            <color theme="1"/>
            <rFont val="Libre Franklin"/>
            <scheme val="minor"/>
          </rPr>
          <t xml:space="preserve">Christoph Plasil:
I.3.4 Waterway Gauge
</t>
        </r>
      </text>
    </comment>
    <comment ref="BC7" authorId="0" shapeId="0" xr:uid="{00000000-0006-0000-0000-000037000000}">
      <text>
        <r>
          <rPr>
            <sz val="11"/>
            <color theme="1"/>
            <rFont val="Libre Franklin"/>
            <scheme val="minor"/>
          </rPr>
          <t xml:space="preserve">Christoph Plasil:
L.3.2 Distance Mark along Waterway Axis
</t>
        </r>
      </text>
    </comment>
    <comment ref="BD7" authorId="0" shapeId="0" xr:uid="{00000000-0006-0000-0000-000038000000}">
      <text>
        <r>
          <rPr>
            <sz val="11"/>
            <color theme="1"/>
            <rFont val="Libre Franklin"/>
            <scheme val="minor"/>
          </rPr>
          <t xml:space="preserve">Christoph Plasil:
Q.2.1 Radio Calling-In Point (notification point)
</t>
        </r>
      </text>
    </comment>
    <comment ref="BE7" authorId="0" shapeId="0" xr:uid="{00000000-0006-0000-0000-000039000000}">
      <text>
        <r>
          <rPr>
            <sz val="11"/>
            <color theme="1"/>
            <rFont val="Libre Franklin"/>
            <scheme val="minor"/>
          </rPr>
          <t xml:space="preserve">Christoph Plasil:
L.2.1 Cable Ferry
</t>
        </r>
      </text>
    </comment>
    <comment ref="BF7" authorId="0" shapeId="0" xr:uid="{00000000-0006-0000-0000-00003A000000}">
      <text>
        <r>
          <rPr>
            <sz val="11"/>
            <color theme="1"/>
            <rFont val="Libre Franklin"/>
            <scheme val="minor"/>
          </rPr>
          <t xml:space="preserve">Christoph Plasil:
L.2.2. Free Moving Ferry
</t>
        </r>
      </text>
    </comment>
    <comment ref="BG7" authorId="0" shapeId="0" xr:uid="{00000000-0006-0000-0000-00003B000000}">
      <text>
        <r>
          <rPr>
            <sz val="11"/>
            <color theme="1"/>
            <rFont val="Libre Franklin"/>
            <scheme val="minor"/>
          </rPr>
          <t xml:space="preserve">Christoph Plasil:
L.2.3. Swinging Wire Ferry
</t>
        </r>
      </text>
    </comment>
    <comment ref="BH7" authorId="0" shapeId="0" xr:uid="{00000000-0006-0000-0000-00003C000000}">
      <text>
        <r>
          <rPr>
            <sz val="11"/>
            <color theme="1"/>
            <rFont val="Libre Franklin"/>
            <scheme val="minor"/>
          </rPr>
          <t xml:space="preserve">Christoph Plasil:
E.1.1 Built-Up Areas
</t>
        </r>
      </text>
    </comment>
    <comment ref="BI7" authorId="0" shapeId="0" xr:uid="{00000000-0006-0000-0000-00003D000000}">
      <text>
        <r>
          <rPr>
            <sz val="11"/>
            <color theme="1"/>
            <rFont val="Libre Franklin"/>
            <scheme val="minor"/>
          </rPr>
          <t xml:space="preserve">Christoph Plasil:
E.1.2 Building of Navigational Significance
</t>
        </r>
      </text>
    </comment>
    <comment ref="BJ7" authorId="0" shapeId="0" xr:uid="{00000000-0006-0000-0000-00003E000000}">
      <text>
        <r>
          <rPr>
            <sz val="11"/>
            <color theme="1"/>
            <rFont val="Libre Franklin"/>
            <scheme val="minor"/>
          </rPr>
          <t xml:space="preserve">Christoph Plasil:
G.3.11 Landing Stage, Pontoon
</t>
        </r>
      </text>
    </comment>
    <comment ref="BK7" authorId="0" shapeId="0" xr:uid="{00000000-0006-0000-0000-00003F000000}">
      <text>
        <r>
          <rPr>
            <sz val="11"/>
            <color theme="1"/>
            <rFont val="Libre Franklin"/>
            <scheme val="minor"/>
          </rPr>
          <t>Christoph Plasil:
G.3.12 Mooring Facility</t>
        </r>
      </text>
    </comment>
    <comment ref="BL7" authorId="0" shapeId="0" xr:uid="{00000000-0006-0000-0000-000040000000}">
      <text>
        <r>
          <rPr>
            <sz val="11"/>
            <color theme="1"/>
            <rFont val="Libre Franklin"/>
            <scheme val="minor"/>
          </rPr>
          <t xml:space="preserve">Christoph Plasil:
G.3.14 Permanently Moored Vessel or Facility
</t>
        </r>
      </text>
    </comment>
    <comment ref="BM7" authorId="0" shapeId="0" xr:uid="{00000000-0006-0000-0000-000041000000}">
      <text>
        <r>
          <rPr>
            <sz val="11"/>
            <color theme="1"/>
            <rFont val="Libre Franklin"/>
            <scheme val="minor"/>
          </rPr>
          <t xml:space="preserve">Christoph Plasil:
G.3.17 Refuse Dump
</t>
        </r>
      </text>
    </comment>
    <comment ref="BN7" authorId="0" shapeId="0" xr:uid="{00000000-0006-0000-0000-000042000000}">
      <text>
        <r>
          <rPr>
            <sz val="11"/>
            <color theme="1"/>
            <rFont val="Libre Franklin"/>
            <scheme val="minor"/>
          </rPr>
          <t xml:space="preserve">Christoph Plasil:
G.3.2 Bunker / Fuelling Station
</t>
        </r>
      </text>
    </comment>
    <comment ref="BO7" authorId="0" shapeId="0" xr:uid="{00000000-0006-0000-0000-000043000000}">
      <text>
        <r>
          <rPr>
            <sz val="11"/>
            <color theme="1"/>
            <rFont val="Libre Franklin"/>
            <scheme val="minor"/>
          </rPr>
          <t xml:space="preserve">Christoph Plasil:
G.3.20 Vehicle Transfer Location
</t>
        </r>
      </text>
    </comment>
    <comment ref="BP7" authorId="0" shapeId="0" xr:uid="{00000000-0006-0000-0000-000044000000}">
      <text>
        <r>
          <rPr>
            <sz val="11"/>
            <color theme="1"/>
            <rFont val="Libre Franklin"/>
            <scheme val="minor"/>
          </rPr>
          <t xml:space="preserve">Christoph Plasil:
G.3.4 Crane
</t>
        </r>
      </text>
    </comment>
    <comment ref="BQ7" authorId="0" shapeId="0" xr:uid="{00000000-0006-0000-0000-000045000000}">
      <text>
        <r>
          <rPr>
            <sz val="11"/>
            <color theme="1"/>
            <rFont val="Libre Franklin"/>
            <scheme val="minor"/>
          </rPr>
          <t xml:space="preserve">Christoph Plasil:
R.1.1 Check Point
</t>
        </r>
      </text>
    </comment>
    <comment ref="BR7" authorId="0" shapeId="0" xr:uid="{00000000-0006-0000-0000-000046000000}">
      <text>
        <r>
          <rPr>
            <sz val="11"/>
            <color theme="1"/>
            <rFont val="Libre Franklin"/>
            <scheme val="minor"/>
          </rPr>
          <t xml:space="preserve">Christoph Plasil:
R.2.1 Traffic Sistat – Bridge Passage
</t>
        </r>
      </text>
    </comment>
    <comment ref="BS7" authorId="0" shapeId="0" xr:uid="{00000000-0006-0000-0000-000047000000}">
      <text>
        <r>
          <rPr>
            <sz val="11"/>
            <color theme="1"/>
            <rFont val="Libre Franklin"/>
            <scheme val="minor"/>
          </rPr>
          <t xml:space="preserve">Christoph Plasil:
R.2.2 Traffic Sistat – Lock
</t>
        </r>
      </text>
    </comment>
    <comment ref="BT7" authorId="0" shapeId="0" xr:uid="{00000000-0006-0000-0000-000048000000}">
      <text>
        <r>
          <rPr>
            <sz val="11"/>
            <color theme="1"/>
            <rFont val="Libre Franklin"/>
            <scheme val="minor"/>
          </rPr>
          <t>Christoph Plasil:
R.2.3 Traffic Sistat – Oncoming Traffic Indicator</t>
        </r>
      </text>
    </comment>
    <comment ref="BU7" authorId="0" shapeId="0" xr:uid="{00000000-0006-0000-0000-000049000000}">
      <text>
        <r>
          <rPr>
            <sz val="11"/>
            <color theme="1"/>
            <rFont val="Libre Franklin"/>
            <scheme val="minor"/>
          </rPr>
          <t xml:space="preserve">Christoph Plasil:
R.2.4 Traffic Sitat – Port Entry and Departure
</t>
        </r>
      </text>
    </comment>
    <comment ref="BV7" authorId="0" shapeId="0" xr:uid="{00000000-0006-0000-0000-00004A000000}">
      <text>
        <r>
          <rPr>
            <sz val="11"/>
            <color theme="1"/>
            <rFont val="Libre Franklin"/>
            <scheme val="minor"/>
          </rPr>
          <t xml:space="preserve">Christoph Plasil:
Waypoint
</t>
        </r>
      </text>
    </comment>
    <comment ref="BW7" authorId="0" shapeId="0" xr:uid="{00000000-0006-0000-0000-00004B000000}">
      <text>
        <r>
          <rPr>
            <sz val="11"/>
            <color theme="1"/>
            <rFont val="Libre Franklin"/>
            <scheme val="minor"/>
          </rPr>
          <t xml:space="preserve">Christoph Plasil:
Special Construction
</t>
        </r>
      </text>
    </comment>
    <comment ref="BX7" authorId="0" shapeId="0" xr:uid="{00000000-0006-0000-0000-00004C000000}">
      <text>
        <r>
          <rPr>
            <sz val="11"/>
            <color theme="1"/>
            <rFont val="Libre Franklin"/>
            <scheme val="minor"/>
          </rPr>
          <t>Christoph Plasil:
Passage Points</t>
        </r>
      </text>
    </comment>
    <comment ref="BY7" authorId="0" shapeId="0" xr:uid="{00000000-0006-0000-0000-00004D000000}">
      <text>
        <r>
          <rPr>
            <sz val="11"/>
            <color theme="1"/>
            <rFont val="Libre Franklin"/>
            <scheme val="minor"/>
          </rPr>
          <t xml:space="preserve">Christoph Plasil:
Traffic Points (first reporting points)
</t>
        </r>
      </text>
    </comment>
    <comment ref="BZ7" authorId="0" shapeId="0" xr:uid="{00000000-0006-0000-0000-00004E000000}">
      <text>
        <r>
          <rPr>
            <sz val="11"/>
            <color theme="1"/>
            <rFont val="Libre Franklin"/>
            <scheme val="minor"/>
          </rPr>
          <t xml:space="preserve">Christoph Plasil:
Waterway node / end of waterway / Junction
</t>
        </r>
      </text>
    </comment>
    <comment ref="CA7" authorId="0" shapeId="0" xr:uid="{00000000-0006-0000-0000-00004F000000}">
      <text>
        <r>
          <rPr>
            <sz val="11"/>
            <color theme="1"/>
            <rFont val="Libre Franklin"/>
            <scheme val="minor"/>
          </rPr>
          <t xml:space="preserve">Christoph Plasil:
RIS centre
</t>
        </r>
      </text>
    </comment>
    <comment ref="CB7" authorId="0" shapeId="0" xr:uid="{00000000-0006-0000-0000-000050000000}">
      <text>
        <r>
          <rPr>
            <sz val="11"/>
            <color theme="1"/>
            <rFont val="Libre Franklin"/>
            <scheme val="minor"/>
          </rPr>
          <t>Christoph Plasil:
date of information within this table (when this line was filled/altered/checked)</t>
        </r>
      </text>
    </comment>
    <comment ref="CD7" authorId="0" shapeId="0" xr:uid="{00000000-0006-0000-0000-000051000000}">
      <text>
        <r>
          <rPr>
            <sz val="11"/>
            <color theme="1"/>
            <rFont val="Libre Franklin"/>
            <scheme val="minor"/>
          </rPr>
          <t>Christoph Plasil:
e-mail of national ref. Data manager</t>
        </r>
      </text>
    </comment>
    <comment ref="AD8" authorId="0" shapeId="0" xr:uid="{00000000-0006-0000-0000-000052000000}">
      <text>
        <r>
          <rPr>
            <sz val="11"/>
            <color theme="1"/>
            <rFont val="Libre Franklin"/>
            <scheme val="minor"/>
          </rPr>
          <t xml:space="preserve">Christoph Plasil:
</t>
        </r>
      </text>
    </comment>
    <comment ref="AK22" authorId="0" shapeId="0" xr:uid="{00000000-0006-0000-0000-000053000000}">
      <text>
        <r>
          <rPr>
            <sz val="11"/>
            <color theme="1"/>
            <rFont val="Libre Franklin"/>
            <scheme val="minor"/>
          </rPr>
          <t xml:space="preserve">Štefan Chalupka:
All terminals are included under "termnl" in the current edition of the RIS Index (based on the RIS Index Enc. Guide 1.0). In new edition (RIS Index ENc. Guide 2.0) terminals types will be distinguished. </t>
        </r>
      </text>
    </comment>
    <comment ref="BB22" authorId="0" shapeId="0" xr:uid="{00000000-0006-0000-0000-000054000000}">
      <text>
        <r>
          <rPr>
            <sz val="11"/>
            <color theme="1"/>
            <rFont val="Libre Franklin"/>
            <scheme val="minor"/>
          </rPr>
          <t>Štefan Chalupka:
There are 12 gauges available in total, but we encode in the RIS Index only 5 of them, because those gauges are are decisive for navigation and we provide water levels (via NtS WRM) only for those.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1" authorId="0" shapeId="0" xr:uid="{00000000-0006-0000-0200-000001000000}">
      <text>
        <r>
          <rPr>
            <sz val="11"/>
            <color theme="1"/>
            <rFont val="Libre Franklin"/>
            <scheme val="minor"/>
          </rPr>
          <t>christoph.plasil:
Object introduced for RIS Index 3.0</t>
        </r>
      </text>
    </comment>
    <comment ref="A25" authorId="0" shapeId="0" xr:uid="{00000000-0006-0000-0200-000002000000}">
      <text>
        <r>
          <rPr>
            <sz val="11"/>
            <color theme="1"/>
            <rFont val="Libre Franklin"/>
            <scheme val="minor"/>
          </rPr>
          <t>christoph.plasil:
Object introduced for RIS Index 3.0</t>
        </r>
      </text>
    </comment>
    <comment ref="A28" authorId="0" shapeId="0" xr:uid="{00000000-0006-0000-0200-000003000000}">
      <text>
        <r>
          <rPr>
            <sz val="11"/>
            <color theme="1"/>
            <rFont val="Libre Franklin"/>
            <scheme val="minor"/>
          </rPr>
          <t>Christoph Plasil:
Added via NtS CR 182 (10.08.2017):
new ‘function_code’ = “gatcon_4” for (lifting) lock gates (G.4.5 Lock Gate)</t>
        </r>
      </text>
    </comment>
    <comment ref="A30" authorId="0" shapeId="0" xr:uid="{00000000-0006-0000-0200-000004000000}">
      <text>
        <r>
          <rPr>
            <sz val="11"/>
            <color theme="1"/>
            <rFont val="Libre Franklin"/>
            <scheme val="minor"/>
          </rPr>
          <t>Christoph Plasil:
Added via NtS CR 178 (25.11.2016):
Integration of “G.4.9 – Opening Barrage” (‘function_code’ = “gatcon”) into the RIS Index to cover “weir” and “flood gate” objects
The function code "gatcon" is changed to "gatcon_2" by means of NtS CR 182</t>
        </r>
      </text>
    </comment>
    <comment ref="A31" authorId="0" shapeId="0" xr:uid="{00000000-0006-0000-0200-000005000000}">
      <text>
        <r>
          <rPr>
            <sz val="11"/>
            <color theme="1"/>
            <rFont val="Libre Franklin"/>
            <scheme val="minor"/>
          </rPr>
          <t>christoph.plasil:
Object introduced for RIS Index 3.0</t>
        </r>
      </text>
    </comment>
    <comment ref="A44" authorId="0" shapeId="0" xr:uid="{00000000-0006-0000-0200-000006000000}">
      <text>
        <r>
          <rPr>
            <sz val="11"/>
            <color theme="1"/>
            <rFont val="Libre Franklin"/>
            <scheme val="minor"/>
          </rPr>
          <t>Christoph Plasil:
Was changed to uppercase in version 2.1 as 'MORFAC' is a maritime object ('morfac' does not exist)</t>
        </r>
      </text>
    </comment>
  </commentList>
</comments>
</file>

<file path=xl/sharedStrings.xml><?xml version="1.0" encoding="utf-8"?>
<sst xmlns="http://schemas.openxmlformats.org/spreadsheetml/2006/main" count="860" uniqueCount="417">
  <si>
    <t>Evaluation cycle:</t>
  </si>
  <si>
    <t>X</t>
  </si>
  <si>
    <t>Service not available / not planned to be implemented</t>
  </si>
  <si>
    <t>Service is in preparation or planned for the near future</t>
  </si>
  <si>
    <t>Service is in test phase or partly available</t>
  </si>
  <si>
    <t>Latest change:</t>
  </si>
  <si>
    <t>Service is fully operational or available</t>
  </si>
  <si>
    <t>Availability of RIS Index</t>
  </si>
  <si>
    <t>Please consider the fill-in Guidelines available in the comments in the column headlines!</t>
  </si>
  <si>
    <r>
      <rPr>
        <b/>
        <sz val="10"/>
        <color theme="1"/>
        <rFont val="Libre Franklin"/>
      </rPr>
      <t>RIS Inde</t>
    </r>
    <r>
      <rPr>
        <b/>
        <sz val="10"/>
        <color theme="1"/>
        <rFont val="Franklin Gothic Book"/>
      </rPr>
      <t>x Encoding Guide</t>
    </r>
    <r>
      <rPr>
        <b/>
        <sz val="10"/>
        <color theme="1"/>
        <rFont val="Franklin Gothic Book"/>
      </rPr>
      <t>/template</t>
    </r>
  </si>
  <si>
    <t>available at</t>
  </si>
  <si>
    <t>interconnected via</t>
  </si>
  <si>
    <t>aligned with / used in</t>
  </si>
  <si>
    <t>Scope</t>
  </si>
  <si>
    <r>
      <rPr>
        <b/>
        <sz val="10"/>
        <color theme="1"/>
        <rFont val="Libre Franklin"/>
      </rPr>
      <t>Percentage of included Priority Objects</t>
    </r>
    <r>
      <rPr>
        <sz val="10"/>
        <color theme="1"/>
        <rFont val="Franklin Gothic Book"/>
      </rPr>
      <t xml:space="preserve"> (in these columns it shall be stated how many % of the objects available in the real world are covered within the RIS Index)</t>
    </r>
  </si>
  <si>
    <t>Percentage of included Additional Objects</t>
  </si>
  <si>
    <t>administrative info</t>
  </si>
  <si>
    <t>Country</t>
  </si>
  <si>
    <t>River/Corridor</t>
  </si>
  <si>
    <t>national revision Nr.</t>
  </si>
  <si>
    <t>version date</t>
  </si>
  <si>
    <t>publication date</t>
  </si>
  <si>
    <t>version 1.0</t>
  </si>
  <si>
    <t>version 2.0</t>
  </si>
  <si>
    <t>version 3.0</t>
  </si>
  <si>
    <t>ERDMS operative</t>
  </si>
  <si>
    <t>ERDMS test</t>
  </si>
  <si>
    <t>ris.eu</t>
  </si>
  <si>
    <t>eg.ris.eu</t>
  </si>
  <si>
    <t>national website</t>
  </si>
  <si>
    <t>WSDL 1.0</t>
  </si>
  <si>
    <t>WSDL 1.1</t>
  </si>
  <si>
    <t>Inland ENC</t>
  </si>
  <si>
    <t>BICS appl. ref. Tables</t>
  </si>
  <si>
    <t>national ERI impl.</t>
  </si>
  <si>
    <t>national NtS impl.</t>
  </si>
  <si>
    <t>other national impl.</t>
  </si>
  <si>
    <t>international portals</t>
  </si>
  <si>
    <t>all priority objects covered</t>
  </si>
  <si>
    <t>additional objects covered</t>
  </si>
  <si>
    <t>bridge_5</t>
  </si>
  <si>
    <t>bridge_1</t>
  </si>
  <si>
    <t>bridge_4</t>
  </si>
  <si>
    <t>bridge_12</t>
  </si>
  <si>
    <t>bridge_3</t>
  </si>
  <si>
    <t>bridge_7</t>
  </si>
  <si>
    <t>brgare</t>
  </si>
  <si>
    <t>cblohd</t>
  </si>
  <si>
    <t>pipohd</t>
  </si>
  <si>
    <t>hrbare</t>
  </si>
  <si>
    <t>hrbbsn</t>
  </si>
  <si>
    <t>prtare</t>
  </si>
  <si>
    <t>termnl</t>
  </si>
  <si>
    <t>trm01</t>
  </si>
  <si>
    <t>trm03</t>
  </si>
  <si>
    <t>trm07</t>
  </si>
  <si>
    <t>trm08</t>
  </si>
  <si>
    <t>trm10</t>
  </si>
  <si>
    <t>trm11</t>
  </si>
  <si>
    <t>lokbsn</t>
  </si>
  <si>
    <t>lkbspt</t>
  </si>
  <si>
    <t>lokare</t>
  </si>
  <si>
    <t>gatcon_4</t>
  </si>
  <si>
    <t>excnst</t>
  </si>
  <si>
    <t>gatcon_2</t>
  </si>
  <si>
    <t>achare</t>
  </si>
  <si>
    <t>achbrt</t>
  </si>
  <si>
    <t>berths_3</t>
  </si>
  <si>
    <t>berths_1</t>
  </si>
  <si>
    <t>trnbsn</t>
  </si>
  <si>
    <t>wtwgag</t>
  </si>
  <si>
    <t>dismar</t>
  </si>
  <si>
    <t>rdocal</t>
  </si>
  <si>
    <t>FERYRT_2</t>
  </si>
  <si>
    <t>FERYRT_1</t>
  </si>
  <si>
    <t>feryrt_4</t>
  </si>
  <si>
    <t>BUAARE</t>
  </si>
  <si>
    <t>BUISGL</t>
  </si>
  <si>
    <t>ponton</t>
  </si>
  <si>
    <t>MORFAC</t>
  </si>
  <si>
    <t>hulkes</t>
  </si>
  <si>
    <t>refdmp</t>
  </si>
  <si>
    <t>bunsta</t>
  </si>
  <si>
    <t>vehtrf</t>
  </si>
  <si>
    <t>cranes</t>
  </si>
  <si>
    <t>chkpnt</t>
  </si>
  <si>
    <t>sistat_8</t>
  </si>
  <si>
    <t>sistat_6</t>
  </si>
  <si>
    <t>sistat_10</t>
  </si>
  <si>
    <t>sistat_2</t>
  </si>
  <si>
    <t>waypt</t>
  </si>
  <si>
    <t>specon</t>
  </si>
  <si>
    <t>pas</t>
  </si>
  <si>
    <t>trafp</t>
  </si>
  <si>
    <t>junction</t>
  </si>
  <si>
    <t>riscen</t>
  </si>
  <si>
    <t>Date of info</t>
  </si>
  <si>
    <t>Contact / National Ref. Data Manager</t>
  </si>
  <si>
    <t>Contact mail</t>
  </si>
  <si>
    <t>Organisation</t>
  </si>
  <si>
    <t>Comments</t>
  </si>
  <si>
    <t>AT</t>
  </si>
  <si>
    <t>Danube rkm 1872.7 - 2223.1 Vienna Danub canal rkm 0,0 - 17 (allWW class IVa++)</t>
  </si>
  <si>
    <t>AT_v3.0</t>
  </si>
  <si>
    <t>not updated any more</t>
  </si>
  <si>
    <t>x</t>
  </si>
  <si>
    <t>not published on national website</t>
  </si>
  <si>
    <t>WS not implemented</t>
  </si>
  <si>
    <t>BICS tables include some additional objects</t>
  </si>
  <si>
    <t>berth mgnt. DB</t>
  </si>
  <si>
    <t>Danube FIS portal</t>
  </si>
  <si>
    <t>all except some terminal objects</t>
  </si>
  <si>
    <t>junctions, RIS centre, bunsta, hulkes, FERYRT_2</t>
  </si>
  <si>
    <t>n.a.</t>
  </si>
  <si>
    <t>Christoph Plasil</t>
  </si>
  <si>
    <t>christoph.plasil@viadonau.org</t>
  </si>
  <si>
    <t>viadonau</t>
  </si>
  <si>
    <t>BE</t>
  </si>
  <si>
    <t xml:space="preserve">Flemisch and Brussels Region 1,050 km off waterways (class II - Vib) </t>
  </si>
  <si>
    <t>https://www.visuris.be/risindex</t>
  </si>
  <si>
    <t>operation shall start 12/2016</t>
  </si>
  <si>
    <t>will be available 10/2018</t>
  </si>
  <si>
    <t>VisuRIS</t>
  </si>
  <si>
    <t>x Flanders</t>
  </si>
  <si>
    <t>partly -&gt; please specify</t>
  </si>
  <si>
    <t>NA</t>
  </si>
  <si>
    <t>Jan Gilissen</t>
  </si>
  <si>
    <t>ja.gilissen@vlaamsewaterweg.be</t>
  </si>
  <si>
    <t>De Vlaamse Waterweg nv</t>
  </si>
  <si>
    <t>RIS index contains data of Brussels, port of Zeebrugge and the Flemisch inland waterways, data of port of Antwerp and Gent and the waloon part are missing. From Gent and the Walloon part data are beïn processed and corrected. The 65% is an estimation, based on the fact thate soms autoritie still have to deliver their data.</t>
  </si>
  <si>
    <t>BG</t>
  </si>
  <si>
    <t>Danube / 374,10 rkm - 845,65 rkm</t>
  </si>
  <si>
    <t>v2.0</t>
  </si>
  <si>
    <t xml:space="preserve"> National WS for critical locations</t>
  </si>
  <si>
    <t>junctions to be added in early 2022</t>
  </si>
  <si>
    <t>Svetlomir Stoyanov</t>
  </si>
  <si>
    <t>stoyanov@appd-bg.org</t>
  </si>
  <si>
    <t xml:space="preserve"> 
EAEMDR</t>
  </si>
  <si>
    <t>CH</t>
  </si>
  <si>
    <t>CZ</t>
  </si>
  <si>
    <t>Labe / 726,60 rkm - 949,10 rkm; Vltava / 0,00 rkm - 91,50 rkm (all waterway class IV and Va)</t>
  </si>
  <si>
    <t>2_5</t>
  </si>
  <si>
    <t>X (problem with upload big data)</t>
  </si>
  <si>
    <t>X (no last version)</t>
  </si>
  <si>
    <t>http://www.lavdis.cz/en/system-lavdis/ris-index</t>
  </si>
  <si>
    <t>test</t>
  </si>
  <si>
    <t>list of object (locks and bridges) on web portal</t>
  </si>
  <si>
    <t>Dalibor Fanta; Tomáš Stanovský</t>
  </si>
  <si>
    <t>fanta.dalibor@plavebniurad.cz; stanovsky.tomas@plavebniurad.cz</t>
  </si>
  <si>
    <t>State Navigation Authority</t>
  </si>
  <si>
    <t>DE</t>
  </si>
  <si>
    <t>All German waterways, about 7000 km</t>
  </si>
  <si>
    <t>1.0</t>
  </si>
  <si>
    <t>https://www.elwis.de/DE/Service/Daten-und-Fakten/RIS-Index/RIS-Index-node.html</t>
  </si>
  <si>
    <t>ERDMS WS not implemented at the national Website ELWIS)</t>
  </si>
  <si>
    <r>
      <rPr>
        <sz val="10"/>
        <color theme="1"/>
        <rFont val="Libre Franklin"/>
      </rPr>
      <t xml:space="preserve">x
</t>
    </r>
    <r>
      <rPr>
        <b/>
        <sz val="10"/>
        <color theme="1"/>
        <rFont val="Franklin Gothic Book"/>
      </rPr>
      <t xml:space="preserve">Gaps:
</t>
    </r>
    <r>
      <rPr>
        <sz val="10"/>
        <color theme="1"/>
        <rFont val="Franklin Gothic Book"/>
      </rPr>
      <t>"Mid": until July 2018
"East": complete, exception: HOW until end of 2018
"West": until July 2018
"Southwest":, no information
"South": complete</t>
    </r>
  </si>
  <si>
    <t>in preparation (NAMIB)</t>
  </si>
  <si>
    <t>will be used in new app. based on NtS XSD 4.0</t>
  </si>
  <si>
    <t>Verkehrsnetz</t>
  </si>
  <si>
    <t>Danube FIS portal:
replication of IENCs and Incrental updates planned</t>
  </si>
  <si>
    <t>x
except terminals, gatcons (new object type) and some parallel harbours</t>
  </si>
  <si>
    <t>junctions</t>
  </si>
  <si>
    <t>Mathias Polschinski
Wieland Haupt</t>
  </si>
  <si>
    <t>mathias.polschinski@wsv.bund.de
wieland.haupt@wsv.bund.de</t>
  </si>
  <si>
    <t>Federal Waterways- and Shipping Administration</t>
  </si>
  <si>
    <t>FR</t>
  </si>
  <si>
    <t>All French waterways, about 6700 km</t>
  </si>
  <si>
    <t>X
(time schedule )</t>
  </si>
  <si>
    <t>EuRIS</t>
  </si>
  <si>
    <t>x except overhead cables and pipes, lock basin parts, harbour basins</t>
  </si>
  <si>
    <t>built-up areas, refuse dumps, fuelling stations, ris center</t>
  </si>
  <si>
    <t>Alaric Blakeway</t>
  </si>
  <si>
    <t>alaric.blakeway@vnf.fr</t>
  </si>
  <si>
    <t>VNF</t>
  </si>
  <si>
    <t>HR</t>
  </si>
  <si>
    <t>Danube, Drava, Sava</t>
  </si>
  <si>
    <t>29.8.2017</t>
  </si>
  <si>
    <t>ALEN ZLATANOVIC</t>
  </si>
  <si>
    <t>alen.zlatanovic@vodniputovi.hr</t>
  </si>
  <si>
    <t>Agency for Inland Waterways</t>
  </si>
  <si>
    <t>HU</t>
  </si>
  <si>
    <t>Danube rkm 1810.9 - 1433.1</t>
  </si>
  <si>
    <t>2.0</t>
  </si>
  <si>
    <t>R2D2</t>
  </si>
  <si>
    <t>Danube FIS portal, Pannonris</t>
  </si>
  <si>
    <t>all except harbours,ports,rdocal</t>
  </si>
  <si>
    <t>junction,riscen</t>
  </si>
  <si>
    <t>András Weisz</t>
  </si>
  <si>
    <t>andras.weisz@rsoe.hu</t>
  </si>
  <si>
    <t>RSOE</t>
  </si>
  <si>
    <t>NL</t>
  </si>
  <si>
    <t xml:space="preserve">all waterways 6700 km (include 2500 km "RIS directive" waterways)  </t>
  </si>
  <si>
    <t>October 2019</t>
  </si>
  <si>
    <t>planned</t>
  </si>
  <si>
    <t xml:space="preserve">currently limited to 2011 data </t>
  </si>
  <si>
    <t>https://www.vaarweginformatie.nl/fdd/main/infra/downloads</t>
  </si>
  <si>
    <t>5100 prior 430 additional</t>
  </si>
  <si>
    <t>Fairwy maint application, ENC production &amp; IVSnext</t>
  </si>
  <si>
    <t>5400: junctions (4700) , functioncodes of special constructions has to recoded</t>
  </si>
  <si>
    <t>René Visser</t>
  </si>
  <si>
    <t>specifications : rene.visser@rws.nl ; data : peter.weber@rws.nl</t>
  </si>
  <si>
    <t>RWS</t>
  </si>
  <si>
    <t xml:space="preserve">PL </t>
  </si>
  <si>
    <t>Waterway on Lake Dabie   9,50
Rivers Odra (eng. Oder), Odra Wschodnia (eng. Ost Oder) and Regalica 44,60
River Odra Zachodnia (eng. West Oder) 36,60
Canal Przekop Klucz-Ustowo  2,70
River Parnica and canal Przekop Parnicki  6,90</t>
  </si>
  <si>
    <t>planned 2020</t>
  </si>
  <si>
    <t xml:space="preserve">not published </t>
  </si>
  <si>
    <t>Konrad Kurpiński   Marta Onichowska Adrian Jaremba</t>
  </si>
  <si>
    <t>konrad.kurpinski@it-sea.com monichowska@szczecin.uzs.gov.pl ajaremba@szczecin.uzs.gov.pl</t>
  </si>
  <si>
    <t>Inland Navigation Office in Szczecin</t>
  </si>
  <si>
    <t>RO</t>
  </si>
  <si>
    <t>Danube &amp; Sulina channel, Danube - Black Sea channel, Chilia branch, Sf. Gheorghe branch, Macin branch, Caleea branch, Valciu branch, Bala-Borcea branch</t>
  </si>
  <si>
    <t>RO_v3.0</t>
  </si>
  <si>
    <t>www.rorix.ro for 2.0
www.fluvial.ro:7070 (updated version with full interconnection capability)</t>
  </si>
  <si>
    <t>1.0 version inline with ERI impl.</t>
  </si>
  <si>
    <t>partially used for WRM NtS service</t>
  </si>
  <si>
    <t>export, import, RIS Index versioning, history on each element, geographical representation</t>
  </si>
  <si>
    <t>where applicable</t>
  </si>
  <si>
    <t>23/112021</t>
  </si>
  <si>
    <t>Silviu Apostol, Iulian Dobre, Adrian Maizel, Teodor Tanasescu</t>
  </si>
  <si>
    <t>sapostol@rna.ro, iudobre@rna.ro, adrian.maizel@afdj.ro, teodor.tanasescu@afdj.ro</t>
  </si>
  <si>
    <t>ANR, AFDJ, ACN</t>
  </si>
  <si>
    <t>RS</t>
  </si>
  <si>
    <t>Danube River km 1433.1-845.5
Sava River 210.8-0.00
Tisza River 164.0-0.00</t>
  </si>
  <si>
    <t>SRB_v3.0</t>
  </si>
  <si>
    <t>junctions, RIS centre, BUAARE, BUISGL , FERYRT</t>
  </si>
  <si>
    <t>Jasna Muskatirovic</t>
  </si>
  <si>
    <t>jmuskatirovic@plovput.rs</t>
  </si>
  <si>
    <t>Directorate for Inland Waterways PLOVPUT</t>
  </si>
  <si>
    <t>RU</t>
  </si>
  <si>
    <t>SK</t>
  </si>
  <si>
    <t>Danube rkm 1880,2 - 1708,2 incl. Danube canal rkm 0,0 - 38,4</t>
  </si>
  <si>
    <t>SK_v2.0</t>
  </si>
  <si>
    <t>not fully aligned yet</t>
  </si>
  <si>
    <t xml:space="preserve">BICS tables include some outdated and incorrect data </t>
  </si>
  <si>
    <t xml:space="preserve">refuse dump, bunker/fuelling station, traffic points, junctions, RIS centre, special construction, ferry,  </t>
  </si>
  <si>
    <t>Stefan Chalupka</t>
  </si>
  <si>
    <t>stefan.chalupka@nsat.sk</t>
  </si>
  <si>
    <t>Transport Authority</t>
  </si>
  <si>
    <t>UA</t>
  </si>
  <si>
    <t>Ukrainian waterway under RIS operational, about 1600km</t>
  </si>
  <si>
    <t xml:space="preserve">1.0 </t>
  </si>
  <si>
    <t>planned in nearest time</t>
  </si>
  <si>
    <t xml:space="preserve">postpone </t>
  </si>
  <si>
    <t>UA Danube, Dniper</t>
  </si>
  <si>
    <t>will be used in new aph. Based on NtS</t>
  </si>
  <si>
    <t>partly</t>
  </si>
  <si>
    <t>Igor Gladkykh</t>
  </si>
  <si>
    <t>gladkykh958@gmail.com</t>
  </si>
  <si>
    <t>NU "OMA"</t>
  </si>
  <si>
    <r>
      <rPr>
        <b/>
        <sz val="14"/>
        <color theme="1"/>
        <rFont val="Franklin Gothic Book"/>
      </rPr>
      <t>Priority Objects:</t>
    </r>
    <r>
      <rPr>
        <sz val="11"/>
        <color theme="1"/>
        <rFont val="Franklin Gothic Book"/>
      </rPr>
      <t xml:space="preserve">
The following table describes objects that should be encoded first.
(See RIS Index Encoding Guide 3.0 Chapter 3.1)</t>
    </r>
  </si>
  <si>
    <t>bridge(A)</t>
  </si>
  <si>
    <t>G.1</t>
  </si>
  <si>
    <t>All types of bridges</t>
  </si>
  <si>
    <t>C_AGGR() (brgare)</t>
  </si>
  <si>
    <t>Bridge Area</t>
  </si>
  <si>
    <t>TUNNEL</t>
  </si>
  <si>
    <t>G.1.7.</t>
  </si>
  <si>
    <t xml:space="preserve">Tunnel </t>
  </si>
  <si>
    <t xml:space="preserve">cblohd(L) </t>
  </si>
  <si>
    <t>G.1.8</t>
  </si>
  <si>
    <t>Overhead Cable</t>
  </si>
  <si>
    <t xml:space="preserve">pipohd(L) </t>
  </si>
  <si>
    <t>G.1.9</t>
  </si>
  <si>
    <t>Overhead Pipe</t>
  </si>
  <si>
    <t>hrbare(A)</t>
  </si>
  <si>
    <t>G.3.9</t>
  </si>
  <si>
    <t>Harbour Area</t>
  </si>
  <si>
    <t>hrbbsn(A)</t>
  </si>
  <si>
    <t>G.3.10</t>
  </si>
  <si>
    <t xml:space="preserve">Harbour Basin </t>
  </si>
  <si>
    <t>prtare(A)</t>
  </si>
  <si>
    <t>G.3.15</t>
  </si>
  <si>
    <t>Port Area</t>
  </si>
  <si>
    <t>termnl(P, A)</t>
  </si>
  <si>
    <t>G.3.19</t>
  </si>
  <si>
    <t>All types of Terminals</t>
  </si>
  <si>
    <t>lokbsn(A)</t>
  </si>
  <si>
    <t>G.4.3</t>
  </si>
  <si>
    <t>Lock Basin</t>
  </si>
  <si>
    <t>lkbspt(A)</t>
  </si>
  <si>
    <t>G.4.4</t>
  </si>
  <si>
    <t>Lock Basin Part</t>
  </si>
  <si>
    <t>C_AGGR()
(lokare)</t>
  </si>
  <si>
    <t>G.4.3, 4.4</t>
  </si>
  <si>
    <t>Lock Area</t>
  </si>
  <si>
    <t>gatcon(L, A) 
(cat 4)</t>
  </si>
  <si>
    <t>G.4.5</t>
  </si>
  <si>
    <t>Lock Gate</t>
  </si>
  <si>
    <t>excnst(P, A)</t>
  </si>
  <si>
    <t>G.4.8</t>
  </si>
  <si>
    <t>Exceptional Navigational Structure</t>
  </si>
  <si>
    <t>gatcon(L, A)
(cat 2)</t>
  </si>
  <si>
    <t>G.4.9</t>
  </si>
  <si>
    <t>Opening Barrage</t>
  </si>
  <si>
    <t>C_AGGR()
(gatare)</t>
  </si>
  <si>
    <t>Barrage Area</t>
  </si>
  <si>
    <t>wtwgag(P, A)</t>
  </si>
  <si>
    <t>I.3.4</t>
  </si>
  <si>
    <t>Waterway Gauge</t>
  </si>
  <si>
    <t>dismar(P)</t>
  </si>
  <si>
    <t>L.3.2</t>
  </si>
  <si>
    <t>Distance mark along waterway axis</t>
  </si>
  <si>
    <t>achare(P, A)</t>
  </si>
  <si>
    <t>M.1.1</t>
  </si>
  <si>
    <t>Anchorage Area</t>
  </si>
  <si>
    <t>berths(P,L,A)</t>
  </si>
  <si>
    <t>M.1.2-1.4</t>
  </si>
  <si>
    <t>All types of berths</t>
  </si>
  <si>
    <t>trnbsn(P, A)</t>
  </si>
  <si>
    <t>M.4.5</t>
  </si>
  <si>
    <t>Turning Basin</t>
  </si>
  <si>
    <t>rdocal(P, L)</t>
  </si>
  <si>
    <t>Q.2.1</t>
  </si>
  <si>
    <t>Radio Calling-in Point (notification point)</t>
  </si>
  <si>
    <t>End of waterway / Junction</t>
  </si>
  <si>
    <t>Function_code</t>
  </si>
  <si>
    <t>Function</t>
  </si>
  <si>
    <t>Priority (P) / Additional (A) object</t>
  </si>
  <si>
    <t>-</t>
  </si>
  <si>
    <t xml:space="preserve"> -</t>
  </si>
  <si>
    <t xml:space="preserve">G.1.1 Bascule Bridge </t>
  </si>
  <si>
    <t>(P)</t>
  </si>
  <si>
    <t>G.1.2 Bridges with Bridge Arches</t>
  </si>
  <si>
    <t>G.1.3 Fixed Bridge</t>
  </si>
  <si>
    <t>G.1.4 Lift Bridge</t>
  </si>
  <si>
    <t>G.1.5 Suspension Bridge</t>
  </si>
  <si>
    <t>G.1.6 Swing Bridge</t>
  </si>
  <si>
    <t>G.1.12 Drawbridge</t>
  </si>
  <si>
    <t xml:space="preserve">G.1.1 - G.1.6 Bridge Area [C_AGGR()] </t>
  </si>
  <si>
    <t>G.1.7 Tunnel</t>
  </si>
  <si>
    <t>G.1.8 Overhead Cable</t>
  </si>
  <si>
    <t>G.1.9 Overhead Pipe</t>
  </si>
  <si>
    <t>G.3.9 Harbour Area</t>
  </si>
  <si>
    <t>G.3.10 Harbour Basin</t>
  </si>
  <si>
    <t>G.3.15 Port Area</t>
  </si>
  <si>
    <t>G.3.19 Terminal</t>
  </si>
  <si>
    <t>G.3.19 RORO-terminal</t>
  </si>
  <si>
    <t>G.3.19 Ferry-terminal</t>
  </si>
  <si>
    <t>G.3.19 Tanker-Terminal</t>
  </si>
  <si>
    <t>G.3.19 Passenger Terminal</t>
  </si>
  <si>
    <t>G.3.19 Container Terminal</t>
  </si>
  <si>
    <t>G.3.19 Bulk Terminal</t>
  </si>
  <si>
    <t>G.4.3 Lock Basin</t>
  </si>
  <si>
    <t>loklft</t>
  </si>
  <si>
    <t>G.4.8 Lift-lock/ship lift</t>
  </si>
  <si>
    <t>G.4.4 Lock Basin Part</t>
  </si>
  <si>
    <t>G.4.3 / G.4.4 Lock Area [C_AGGR()]</t>
  </si>
  <si>
    <t>G.4.5 Lock Gate</t>
  </si>
  <si>
    <t>G.4.8 Exceptional Navigational Structure</t>
  </si>
  <si>
    <t>G.4.9 Opening Barrage</t>
  </si>
  <si>
    <t>gatare</t>
  </si>
  <si>
    <t>G.4.9 Barrage Area [C_AGGR()]</t>
  </si>
  <si>
    <t>(A)</t>
  </si>
  <si>
    <t>I.3.4 Waterway Gauge</t>
  </si>
  <si>
    <t>L.3.2 Distance Mark along Waterway Axis</t>
  </si>
  <si>
    <t>M.1.1 Anchorage Area</t>
  </si>
  <si>
    <t>M.1.2 Anchorage Berth</t>
  </si>
  <si>
    <t>M.1.3 Berth without Transhipment / Fleeting Areas</t>
  </si>
  <si>
    <t>M.1.4 Transhipment Berth</t>
  </si>
  <si>
    <t>berths_9</t>
  </si>
  <si>
    <t>M.1.4 Ferry / passenger berth</t>
  </si>
  <si>
    <t>M.4.5 Turning Basin</t>
  </si>
  <si>
    <t>Q.2.1 Radio Calling-In Point (notification point)</t>
  </si>
  <si>
    <t>Waterway node / end of waterway / Junction</t>
  </si>
  <si>
    <t>E.1.1 Built-Up Areas</t>
  </si>
  <si>
    <t>G.3.11 Landing Stage, Pontoon</t>
  </si>
  <si>
    <t>G.3.12 Mooring Facility</t>
  </si>
  <si>
    <t>G.3.17 Refuse Dump</t>
  </si>
  <si>
    <t>G.3.2 Bunker / Fuelling Station</t>
  </si>
  <si>
    <t>L.2.1 Cable Ferry</t>
  </si>
  <si>
    <t>L.2.2. Free Moving Ferry</t>
  </si>
  <si>
    <t>L.2.3. Swinging Wire Ferry</t>
  </si>
  <si>
    <t>R.1.1 Check Point</t>
  </si>
  <si>
    <t>R.2.1 Traffic Sistat – Bridge Passage</t>
  </si>
  <si>
    <t>R.2.2 Traffic Sistat – Lock</t>
  </si>
  <si>
    <t>R.2.3 Traffic Sistat – Oncoming Traffic Indicator</t>
  </si>
  <si>
    <t>R.2.4 Traffic Sitat – Port Entry and Departure</t>
  </si>
  <si>
    <t>Traffic Points (first reporting points)</t>
  </si>
  <si>
    <t>RIS centre</t>
  </si>
  <si>
    <t>E.1.2 Building of Navigational Significance</t>
  </si>
  <si>
    <t>(E)</t>
  </si>
  <si>
    <t>G.3.14 Permanently Moored Vessel or Facility</t>
  </si>
  <si>
    <t>G.3.20 Vehicle Transfer Location</t>
  </si>
  <si>
    <t>G.3.4 Crane</t>
  </si>
  <si>
    <t>Waypoint</t>
  </si>
  <si>
    <t>Special Construction</t>
  </si>
  <si>
    <t>Passage Points</t>
  </si>
  <si>
    <r>
      <rPr>
        <b/>
        <sz val="14"/>
        <color theme="1"/>
        <rFont val="Franklin Gothic Book"/>
      </rPr>
      <t>Additional Objects:</t>
    </r>
    <r>
      <rPr>
        <sz val="11"/>
        <color theme="1"/>
        <rFont val="Franklin Gothic Book"/>
      </rPr>
      <t xml:space="preserve">
In the opinion of experts these object could have an added value for specific purpose, but are not required in the updated Annex I of Directive 2005/44/EC. Thus their integration into the RIS Index is not compulsory.
(See RIS Index Encoding Guide 3.0 Chapter 3.2)</t>
    </r>
  </si>
  <si>
    <t>BUAARE(P,A)</t>
  </si>
  <si>
    <t>E.1.1</t>
  </si>
  <si>
    <t>Built-up Areas (O)</t>
  </si>
  <si>
    <t>ponton(A)</t>
  </si>
  <si>
    <t>G.3.11</t>
  </si>
  <si>
    <t>Landing Stage, Pontoon</t>
  </si>
  <si>
    <t>MORFAC(P,L,A)</t>
  </si>
  <si>
    <t>G.3.12</t>
  </si>
  <si>
    <t>Mooring Facility</t>
  </si>
  <si>
    <t>refdmp(P)</t>
  </si>
  <si>
    <t>G.3.17</t>
  </si>
  <si>
    <t>Refuse dump</t>
  </si>
  <si>
    <t>bunsta(P, A)</t>
  </si>
  <si>
    <t>G.3.2</t>
  </si>
  <si>
    <t>Bunker / Fuelling Station</t>
  </si>
  <si>
    <t>FERYRT(L),</t>
  </si>
  <si>
    <t>L.2</t>
  </si>
  <si>
    <t>All types of ferries</t>
  </si>
  <si>
    <t>feryrt(L)</t>
  </si>
  <si>
    <t>chkpnt(P, A)</t>
  </si>
  <si>
    <t>R.1.1</t>
  </si>
  <si>
    <t>Check Point</t>
  </si>
  <si>
    <t>sistat</t>
  </si>
  <si>
    <t>R.2</t>
  </si>
  <si>
    <t>Signal Stations</t>
  </si>
  <si>
    <t>Traffic points (first reporting point)</t>
  </si>
  <si>
    <t>RIS Centre</t>
  </si>
  <si>
    <t>July 2022</t>
  </si>
  <si>
    <t>November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</si>
</sst>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7">
    <font>
      <sz val="11"/>
      <color theme="1"/>
      <name val="Libre Franklin"/>
      <scheme val="minor"/>
    </font>
    <font>
      <sz val="10"/>
      <color theme="1"/>
      <name val="Libre Franklin"/>
      <scheme val="minor"/>
    </font>
    <font>
      <sz val="11"/>
      <name val="Libre Franklin"/>
    </font>
    <font>
      <sz val="10"/>
      <color rgb="FFC00000"/>
      <name val="Libre Franklin"/>
      <scheme val="minor"/>
    </font>
    <font>
      <b/>
      <sz val="10"/>
      <color theme="1"/>
      <name val="Libre Franklin"/>
      <scheme val="minor"/>
    </font>
    <font>
      <sz val="9"/>
      <color theme="1"/>
      <name val="Libre Franklin"/>
      <scheme val="minor"/>
    </font>
    <font>
      <sz val="10"/>
      <color rgb="FF000000"/>
      <name val="Libre Franklin"/>
    </font>
    <font>
      <u/>
      <sz val="10"/>
      <color theme="10"/>
      <name val="Libre Franklin"/>
    </font>
    <font>
      <u/>
      <sz val="10"/>
      <color rgb="FF000000"/>
      <name val="Libre Franklin"/>
    </font>
    <font>
      <u/>
      <sz val="10"/>
      <color rgb="FF0000FF"/>
      <name val="Libre Franklin"/>
    </font>
    <font>
      <u/>
      <sz val="10"/>
      <color theme="10"/>
      <name val="Libre Franklin"/>
      <scheme val="minor"/>
    </font>
    <font>
      <sz val="11"/>
      <color rgb="FF000000"/>
      <name val="&quot;Franklin Gothic Book&quot;"/>
    </font>
    <font>
      <sz val="10"/>
      <color rgb="FF000000"/>
      <name val="Arial"/>
    </font>
    <font>
      <u/>
      <sz val="10"/>
      <color rgb="FF0000FF"/>
      <name val="Arial"/>
    </font>
    <font>
      <u/>
      <sz val="8"/>
      <color rgb="FF000000"/>
      <name val="Libre Franklin"/>
    </font>
    <font>
      <sz val="10"/>
      <color theme="10"/>
      <name val="Libre Franklin"/>
      <scheme val="minor"/>
    </font>
    <font>
      <u/>
      <sz val="11"/>
      <color theme="10"/>
      <name val="Libre Franklin"/>
    </font>
    <font>
      <u/>
      <sz val="10"/>
      <color theme="10"/>
      <name val="Libre Franklin"/>
    </font>
    <font>
      <sz val="11"/>
      <color theme="1"/>
      <name val="Arial"/>
    </font>
    <font>
      <b/>
      <sz val="10"/>
      <color theme="1"/>
      <name val="Arial"/>
    </font>
    <font>
      <sz val="10"/>
      <color theme="1"/>
      <name val="Arial"/>
    </font>
    <font>
      <b/>
      <sz val="10"/>
      <color theme="1"/>
      <name val="Libre Franklin"/>
    </font>
    <font>
      <b/>
      <sz val="10"/>
      <color theme="1"/>
      <name val="Franklin Gothic Book"/>
    </font>
    <font>
      <sz val="10"/>
      <color theme="1"/>
      <name val="Franklin Gothic Book"/>
    </font>
    <font>
      <sz val="10"/>
      <color theme="1"/>
      <name val="Libre Franklin"/>
    </font>
    <font>
      <b/>
      <sz val="14"/>
      <color theme="1"/>
      <name val="Franklin Gothic Book"/>
    </font>
    <font>
      <sz val="11"/>
      <color theme="1"/>
      <name val="Franklin Gothic Book"/>
    </font>
  </fonts>
  <fills count="17">
    <fill>
      <patternFill patternType="none"/>
    </fill>
    <fill>
      <patternFill patternType="gray125"/>
    </fill>
    <fill>
      <patternFill patternType="solid">
        <fgColor rgb="FF99CCFF"/>
        <bgColor rgb="FF99CCFF"/>
      </patternFill>
    </fill>
    <fill>
      <patternFill patternType="solid">
        <fgColor rgb="FFFABF8F"/>
        <bgColor rgb="FFFABF8F"/>
      </patternFill>
    </fill>
    <fill>
      <patternFill patternType="solid">
        <fgColor rgb="FFFFFF00"/>
        <bgColor rgb="FFFFFF00"/>
      </patternFill>
    </fill>
    <fill>
      <patternFill patternType="solid">
        <fgColor rgb="FF92D050"/>
        <bgColor rgb="FF92D050"/>
      </patternFill>
    </fill>
    <fill>
      <patternFill patternType="solid">
        <fgColor rgb="FFFAF9C3"/>
        <bgColor rgb="FFFAF9C3"/>
      </patternFill>
    </fill>
    <fill>
      <patternFill patternType="solid">
        <fgColor theme="0"/>
        <bgColor theme="0"/>
      </patternFill>
    </fill>
    <fill>
      <patternFill patternType="solid">
        <fgColor rgb="FFB7DEE8"/>
        <bgColor rgb="FFB7DEE8"/>
      </patternFill>
    </fill>
    <fill>
      <patternFill patternType="solid">
        <fgColor rgb="FFAED75E"/>
        <bgColor rgb="FFAED75E"/>
      </patternFill>
    </fill>
    <fill>
      <patternFill patternType="solid">
        <fgColor rgb="FFF8696B"/>
        <bgColor rgb="FFF8696B"/>
      </patternFill>
    </fill>
    <fill>
      <patternFill patternType="solid">
        <fgColor rgb="FFFF0000"/>
        <bgColor rgb="FFFF0000"/>
      </patternFill>
    </fill>
    <fill>
      <patternFill patternType="solid">
        <fgColor rgb="FF93C47D"/>
        <bgColor rgb="FF93C47D"/>
      </patternFill>
    </fill>
    <fill>
      <patternFill patternType="solid">
        <fgColor rgb="FF33CCCC"/>
        <bgColor rgb="FF33CCCC"/>
      </patternFill>
    </fill>
    <fill>
      <patternFill patternType="solid">
        <fgColor rgb="FFCCFFCC"/>
        <bgColor rgb="FFCCFFCC"/>
      </patternFill>
    </fill>
    <fill>
      <patternFill patternType="solid">
        <fgColor rgb="FFDDFFDD"/>
        <bgColor rgb="FFDDFFDD"/>
      </patternFill>
    </fill>
    <fill>
      <patternFill patternType="solid">
        <fgColor rgb="FFBFBFBF"/>
        <bgColor rgb="FFBFBFBF"/>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top/>
      <bottom style="thin">
        <color rgb="FFA5A5A5"/>
      </bottom>
      <diagonal/>
    </border>
    <border>
      <left style="thin">
        <color rgb="FF000000"/>
      </left>
      <right/>
      <top style="thin">
        <color rgb="FF000000"/>
      </top>
      <bottom style="thin">
        <color rgb="FFA5A5A5"/>
      </bottom>
      <diagonal/>
    </border>
    <border>
      <left/>
      <right/>
      <top style="thin">
        <color rgb="FF000000"/>
      </top>
      <bottom style="thin">
        <color rgb="FFA5A5A5"/>
      </bottom>
      <diagonal/>
    </border>
    <border>
      <left/>
      <right/>
      <top style="thin">
        <color rgb="FF000000"/>
      </top>
      <bottom style="thin">
        <color rgb="FFA5A5A5"/>
      </bottom>
      <diagonal/>
    </border>
    <border>
      <left/>
      <right/>
      <top style="thin">
        <color rgb="FF000000"/>
      </top>
      <bottom style="thin">
        <color rgb="FFA5A5A5"/>
      </bottom>
      <diagonal/>
    </border>
    <border>
      <left/>
      <right style="thin">
        <color rgb="FF000000"/>
      </right>
      <top style="thin">
        <color rgb="FF000000"/>
      </top>
      <bottom style="thin">
        <color rgb="FFA5A5A5"/>
      </bottom>
      <diagonal/>
    </border>
    <border>
      <left/>
      <right/>
      <top style="thin">
        <color rgb="FF000000"/>
      </top>
      <bottom style="thin">
        <color rgb="FFA5A5A5"/>
      </bottom>
      <diagonal/>
    </border>
    <border>
      <left style="thin">
        <color rgb="FF000000"/>
      </left>
      <right style="thin">
        <color rgb="FFA5A5A5"/>
      </right>
      <top style="thin">
        <color rgb="FFA5A5A5"/>
      </top>
      <bottom style="thin">
        <color rgb="FFA5A5A5"/>
      </bottom>
      <diagonal/>
    </border>
    <border>
      <left/>
      <right style="thin">
        <color rgb="FFA5A5A5"/>
      </right>
      <top style="thin">
        <color rgb="FFA5A5A5"/>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style="thin">
        <color rgb="FFA5A5A5"/>
      </top>
      <bottom style="thin">
        <color rgb="FFA5A5A5"/>
      </bottom>
      <diagonal/>
    </border>
    <border>
      <left style="thin">
        <color rgb="FFA6A6A6"/>
      </left>
      <right style="thin">
        <color rgb="FFA6A6A6"/>
      </right>
      <top style="thin">
        <color rgb="FFA6A6A6"/>
      </top>
      <bottom style="thin">
        <color rgb="FFA6A6A6"/>
      </bottom>
      <diagonal/>
    </border>
    <border>
      <left/>
      <right/>
      <top/>
      <bottom style="thin">
        <color rgb="FF7F7F7F"/>
      </bottom>
      <diagonal/>
    </border>
    <border>
      <left style="thin">
        <color rgb="FF7F7F7F"/>
      </left>
      <right style="thin">
        <color rgb="FF7F7F7F"/>
      </right>
      <top style="thin">
        <color rgb="FF7F7F7F"/>
      </top>
      <bottom style="thin">
        <color rgb="FF7F7F7F"/>
      </bottom>
      <diagonal/>
    </border>
    <border>
      <left/>
      <right/>
      <top/>
      <bottom/>
      <diagonal/>
    </border>
  </borders>
  <cellStyleXfs count="1">
    <xf numFmtId="0" fontId="0" fillId="0" borderId="0"/>
  </cellStyleXfs>
  <cellXfs count="91">
    <xf numFmtId="0" fontId="0" fillId="0" borderId="0" xfId="0" applyFont="1" applyAlignment="1"/>
    <xf numFmtId="0" fontId="1" fillId="0" borderId="0" xfId="0" applyFont="1" applyAlignment="1">
      <alignment wrapText="1"/>
    </xf>
    <xf numFmtId="0" fontId="1" fillId="0" borderId="0" xfId="0" applyFont="1" applyAlignment="1">
      <alignment wrapText="1"/>
    </xf>
    <xf numFmtId="0" fontId="1" fillId="0" borderId="0" xfId="0" applyFont="1" applyAlignment="1">
      <alignment horizontal="center" wrapText="1"/>
    </xf>
    <xf numFmtId="0" fontId="1" fillId="2" borderId="1" xfId="0" applyFont="1" applyFill="1" applyBorder="1" applyAlignment="1">
      <alignment horizontal="center" wrapText="1"/>
    </xf>
    <xf numFmtId="0" fontId="1" fillId="0" borderId="0" xfId="0" applyFont="1" applyAlignment="1">
      <alignment horizontal="center" wrapText="1"/>
    </xf>
    <xf numFmtId="0" fontId="1" fillId="3" borderId="1" xfId="0" applyFont="1" applyFill="1" applyBorder="1" applyAlignment="1">
      <alignment horizontal="center" wrapText="1"/>
    </xf>
    <xf numFmtId="0" fontId="1" fillId="4" borderId="1" xfId="0" applyFont="1" applyFill="1" applyBorder="1" applyAlignment="1">
      <alignment horizontal="center" wrapText="1"/>
    </xf>
    <xf numFmtId="0" fontId="1" fillId="5" borderId="1" xfId="0" applyFont="1" applyFill="1" applyBorder="1" applyAlignment="1">
      <alignment horizontal="center" wrapText="1"/>
    </xf>
    <xf numFmtId="0" fontId="4" fillId="6" borderId="9" xfId="0" applyFont="1" applyFill="1" applyBorder="1" applyAlignment="1">
      <alignment horizontal="center" wrapText="1"/>
    </xf>
    <xf numFmtId="0" fontId="1" fillId="6" borderId="13"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1" fillId="0" borderId="15" xfId="0" applyFont="1" applyBorder="1" applyAlignment="1">
      <alignment horizontal="center" vertical="center" wrapText="1"/>
    </xf>
    <xf numFmtId="164" fontId="1" fillId="0" borderId="15" xfId="0" applyNumberFormat="1" applyFont="1" applyBorder="1" applyAlignment="1">
      <alignment horizontal="center" vertical="center" wrapText="1"/>
    </xf>
    <xf numFmtId="0" fontId="1" fillId="2" borderId="15"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1" fillId="4" borderId="15" xfId="0" applyFont="1" applyFill="1" applyBorder="1" applyAlignment="1">
      <alignment horizontal="center" vertical="center" wrapText="1"/>
    </xf>
    <xf numFmtId="9" fontId="1" fillId="7" borderId="15" xfId="0" applyNumberFormat="1" applyFont="1" applyFill="1" applyBorder="1" applyAlignment="1">
      <alignment horizontal="center" vertical="center" wrapText="1"/>
    </xf>
    <xf numFmtId="9" fontId="1" fillId="7" borderId="15" xfId="0" applyNumberFormat="1" applyFont="1" applyFill="1" applyBorder="1" applyAlignment="1">
      <alignment horizontal="center" vertical="center" wrapText="1"/>
    </xf>
    <xf numFmtId="0" fontId="7" fillId="0" borderId="15" xfId="0" applyFont="1" applyBorder="1" applyAlignment="1">
      <alignment horizontal="center" vertical="center" wrapText="1"/>
    </xf>
    <xf numFmtId="0" fontId="1" fillId="0" borderId="15" xfId="0" applyFont="1" applyBorder="1" applyAlignment="1">
      <alignment horizontal="center" vertical="center" wrapText="1"/>
    </xf>
    <xf numFmtId="0" fontId="8" fillId="5" borderId="17" xfId="0" applyFont="1" applyFill="1" applyBorder="1" applyAlignment="1">
      <alignment horizontal="center" vertical="center" wrapText="1"/>
    </xf>
    <xf numFmtId="17" fontId="1" fillId="4" borderId="15" xfId="0" applyNumberFormat="1" applyFont="1" applyFill="1" applyBorder="1" applyAlignment="1">
      <alignment horizontal="center" vertical="center" wrapText="1"/>
    </xf>
    <xf numFmtId="14" fontId="1" fillId="0" borderId="15" xfId="0" applyNumberFormat="1" applyFont="1" applyBorder="1" applyAlignment="1">
      <alignment horizontal="center" vertical="center" wrapText="1"/>
    </xf>
    <xf numFmtId="0" fontId="1" fillId="4" borderId="15" xfId="0" applyFont="1" applyFill="1" applyBorder="1" applyAlignment="1">
      <alignment horizontal="center" vertical="center" wrapText="1"/>
    </xf>
    <xf numFmtId="0" fontId="9" fillId="0" borderId="15" xfId="0" applyFont="1" applyBorder="1" applyAlignment="1">
      <alignment horizontal="center" vertical="center" wrapText="1"/>
    </xf>
    <xf numFmtId="0" fontId="10"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6" fillId="4" borderId="17"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11" fillId="8" borderId="0" xfId="0" applyFont="1" applyFill="1" applyAlignment="1">
      <alignment horizontal="center" vertical="center"/>
    </xf>
    <xf numFmtId="9" fontId="11" fillId="5" borderId="0" xfId="0" applyNumberFormat="1" applyFont="1" applyFill="1" applyAlignment="1">
      <alignment horizontal="center" vertical="center"/>
    </xf>
    <xf numFmtId="9" fontId="11" fillId="9" borderId="0" xfId="0" applyNumberFormat="1" applyFont="1" applyFill="1" applyAlignment="1">
      <alignment horizontal="center" vertical="center"/>
    </xf>
    <xf numFmtId="9" fontId="11" fillId="10" borderId="0" xfId="0" applyNumberFormat="1" applyFont="1" applyFill="1" applyAlignment="1">
      <alignment horizontal="center" vertical="center"/>
    </xf>
    <xf numFmtId="0" fontId="12" fillId="0" borderId="17" xfId="0" applyFont="1" applyBorder="1" applyAlignment="1">
      <alignment horizontal="center" vertical="center" wrapText="1"/>
    </xf>
    <xf numFmtId="0" fontId="13" fillId="0" borderId="15" xfId="0" applyFont="1" applyBorder="1" applyAlignment="1">
      <alignment horizontal="center" vertical="center" wrapText="1"/>
    </xf>
    <xf numFmtId="0" fontId="6" fillId="0" borderId="17" xfId="0" applyFont="1" applyBorder="1" applyAlignment="1">
      <alignment horizontal="center" vertical="center" wrapText="1"/>
    </xf>
    <xf numFmtId="164" fontId="1" fillId="0" borderId="15" xfId="0" applyNumberFormat="1" applyFont="1" applyBorder="1" applyAlignment="1">
      <alignment horizontal="center" vertical="center" wrapText="1"/>
    </xf>
    <xf numFmtId="0" fontId="1" fillId="3" borderId="15"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5" fillId="0" borderId="15" xfId="0" applyFont="1" applyBorder="1" applyAlignment="1">
      <alignment horizontal="center" vertical="center" wrapText="1"/>
    </xf>
    <xf numFmtId="0" fontId="16" fillId="0" borderId="15" xfId="0" applyFont="1" applyBorder="1" applyAlignment="1">
      <alignment horizontal="center" vertical="center" wrapText="1"/>
    </xf>
    <xf numFmtId="9" fontId="1" fillId="11" borderId="15" xfId="0" applyNumberFormat="1" applyFont="1" applyFill="1" applyBorder="1" applyAlignment="1">
      <alignment horizontal="center" vertical="center" wrapText="1"/>
    </xf>
    <xf numFmtId="9" fontId="1" fillId="5" borderId="15"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7" fillId="5" borderId="15"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12" borderId="15"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0" fillId="0" borderId="0" xfId="0" applyFont="1" applyAlignment="1">
      <alignment wrapText="1"/>
    </xf>
    <xf numFmtId="0" fontId="18" fillId="0" borderId="19" xfId="0" applyFont="1" applyBorder="1" applyAlignment="1">
      <alignment vertical="center" wrapText="1"/>
    </xf>
    <xf numFmtId="0" fontId="18" fillId="0" borderId="19" xfId="0" applyFont="1" applyBorder="1" applyAlignment="1">
      <alignment horizontal="left" vertical="center" wrapText="1"/>
    </xf>
    <xf numFmtId="0" fontId="19" fillId="13" borderId="20" xfId="0" applyFont="1" applyFill="1" applyBorder="1"/>
    <xf numFmtId="0" fontId="19" fillId="13" borderId="20" xfId="0" applyFont="1" applyFill="1" applyBorder="1" applyAlignment="1">
      <alignment horizontal="left"/>
    </xf>
    <xf numFmtId="0" fontId="20" fillId="14" borderId="20" xfId="0" applyFont="1" applyFill="1" applyBorder="1"/>
    <xf numFmtId="0" fontId="20" fillId="14" borderId="20" xfId="0" applyFont="1" applyFill="1" applyBorder="1" applyAlignment="1">
      <alignment horizontal="center"/>
    </xf>
    <xf numFmtId="0" fontId="20" fillId="5" borderId="20" xfId="0" applyFont="1" applyFill="1" applyBorder="1"/>
    <xf numFmtId="0" fontId="20" fillId="15" borderId="20" xfId="0" applyFont="1" applyFill="1" applyBorder="1"/>
    <xf numFmtId="0" fontId="20" fillId="15" borderId="20" xfId="0" applyFont="1" applyFill="1" applyBorder="1" applyAlignment="1">
      <alignment horizontal="center"/>
    </xf>
    <xf numFmtId="0" fontId="20" fillId="16" borderId="20" xfId="0" applyFont="1" applyFill="1" applyBorder="1"/>
    <xf numFmtId="0" fontId="20" fillId="16" borderId="20" xfId="0" quotePrefix="1" applyFont="1" applyFill="1" applyBorder="1" applyAlignment="1">
      <alignment horizontal="center"/>
    </xf>
    <xf numFmtId="0" fontId="1" fillId="0" borderId="0" xfId="0" applyFont="1" applyAlignment="1">
      <alignment horizontal="center" wrapText="1"/>
    </xf>
    <xf numFmtId="0" fontId="0" fillId="0" borderId="0" xfId="0" applyFont="1" applyAlignment="1"/>
    <xf numFmtId="0" fontId="1" fillId="2" borderId="2" xfId="0" applyFont="1" applyFill="1" applyBorder="1" applyAlignment="1">
      <alignment horizontal="left" wrapText="1"/>
    </xf>
    <xf numFmtId="0" fontId="2" fillId="0" borderId="3" xfId="0" applyFont="1" applyBorder="1"/>
    <xf numFmtId="0" fontId="2" fillId="0" borderId="4" xfId="0" applyFont="1" applyBorder="1"/>
    <xf numFmtId="0" fontId="1" fillId="3" borderId="2" xfId="0" applyFont="1" applyFill="1" applyBorder="1" applyAlignment="1">
      <alignment horizontal="left" wrapText="1"/>
    </xf>
    <xf numFmtId="0" fontId="1" fillId="4" borderId="2" xfId="0" applyFont="1" applyFill="1" applyBorder="1" applyAlignment="1">
      <alignment horizontal="left" wrapText="1"/>
    </xf>
    <xf numFmtId="0" fontId="2" fillId="0" borderId="5" xfId="0" applyFont="1" applyBorder="1"/>
    <xf numFmtId="0" fontId="1" fillId="5" borderId="2" xfId="0" applyFont="1" applyFill="1" applyBorder="1" applyAlignment="1">
      <alignment horizontal="left" wrapText="1"/>
    </xf>
    <xf numFmtId="0" fontId="4" fillId="6" borderId="7" xfId="0" applyFont="1" applyFill="1" applyBorder="1" applyAlignment="1">
      <alignment horizontal="center" wrapText="1"/>
    </xf>
    <xf numFmtId="0" fontId="2" fillId="0" borderId="10" xfId="0" applyFont="1" applyBorder="1"/>
    <xf numFmtId="0" fontId="2" fillId="0" borderId="11" xfId="0" applyFont="1" applyBorder="1"/>
    <xf numFmtId="0" fontId="4" fillId="6" borderId="7" xfId="0" applyFont="1" applyFill="1" applyBorder="1" applyAlignment="1">
      <alignment horizontal="left" wrapText="1"/>
    </xf>
    <xf numFmtId="0" fontId="4" fillId="6" borderId="12" xfId="0" applyFont="1" applyFill="1" applyBorder="1" applyAlignment="1">
      <alignment horizontal="left" wrapText="1"/>
    </xf>
    <xf numFmtId="0" fontId="3" fillId="0" borderId="6" xfId="0" applyFont="1" applyBorder="1" applyAlignment="1">
      <alignment horizontal="left" wrapText="1"/>
    </xf>
    <xf numFmtId="0" fontId="2" fillId="0" borderId="6" xfId="0" applyFont="1" applyBorder="1"/>
    <xf numFmtId="0" fontId="2" fillId="0" borderId="8" xfId="0" applyFont="1" applyBorder="1"/>
    <xf numFmtId="0" fontId="4" fillId="6" borderId="7" xfId="0" applyFont="1" applyFill="1" applyBorder="1" applyAlignment="1">
      <alignment horizontal="center"/>
    </xf>
    <xf numFmtId="164" fontId="1" fillId="0" borderId="0" xfId="0" applyNumberFormat="1" applyFont="1" applyAlignment="1">
      <alignment horizontal="center" vertical="center" wrapText="1"/>
    </xf>
    <xf numFmtId="0" fontId="0" fillId="0" borderId="0" xfId="0" applyFont="1" applyAlignment="1">
      <alignment vertical="center"/>
    </xf>
    <xf numFmtId="0" fontId="0" fillId="0" borderId="18" xfId="0" applyFont="1" applyBorder="1" applyAlignment="1">
      <alignment horizontal="left" wrapText="1"/>
    </xf>
    <xf numFmtId="0" fontId="2" fillId="0" borderId="18" xfId="0" applyFont="1" applyBorder="1"/>
  </cellXfs>
  <cellStyles count="1">
    <cellStyle name="Standard" xfId="0" builtinId="0"/>
  </cellStyles>
  <dxfs count="48">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
      <fill>
        <patternFill patternType="solid">
          <fgColor rgb="FFB6DDE8"/>
          <bgColor rgb="FFB6DDE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xdr:colOff>
      <xdr:row>0</xdr:row>
      <xdr:rowOff>38100</xdr:rowOff>
    </xdr:from>
    <xdr:ext cx="2495550" cy="64770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Libre Franklin"/>
        <a:ea typeface="Libre Franklin"/>
        <a:cs typeface="Libre Franklin"/>
      </a:majorFont>
      <a:minorFont>
        <a:latin typeface="Libre Franklin"/>
        <a:ea typeface="Libre Franklin"/>
        <a:cs typeface="Libre Frankli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ndras.weisz@rsoe.hu" TargetMode="External"/><Relationship Id="rId13" Type="http://schemas.openxmlformats.org/officeDocument/2006/relationships/hyperlink" Target="mailto:stefan.chalupka@nsat.sk" TargetMode="External"/><Relationship Id="rId3" Type="http://schemas.openxmlformats.org/officeDocument/2006/relationships/hyperlink" Target="mailto:ja.gilissen@vlaamsewaterweg.be" TargetMode="External"/><Relationship Id="rId7" Type="http://schemas.openxmlformats.org/officeDocument/2006/relationships/hyperlink" Target="mailto:alen.zlatanovic@vodniputovi.hr" TargetMode="External"/><Relationship Id="rId12" Type="http://schemas.openxmlformats.org/officeDocument/2006/relationships/hyperlink" Target="mailto:jmuskatirovic@plovput.rs" TargetMode="External"/><Relationship Id="rId17" Type="http://schemas.openxmlformats.org/officeDocument/2006/relationships/comments" Target="../comments1.xml"/><Relationship Id="rId2" Type="http://schemas.openxmlformats.org/officeDocument/2006/relationships/hyperlink" Target="https://www.visuris.be/risindex" TargetMode="External"/><Relationship Id="rId16" Type="http://schemas.openxmlformats.org/officeDocument/2006/relationships/vmlDrawing" Target="../drawings/vmlDrawing1.vml"/><Relationship Id="rId1" Type="http://schemas.openxmlformats.org/officeDocument/2006/relationships/hyperlink" Target="mailto:christoph.plasil@viadonau.org" TargetMode="External"/><Relationship Id="rId6" Type="http://schemas.openxmlformats.org/officeDocument/2006/relationships/hyperlink" Target="mailto:wieland.haupt@wsv.bund.de" TargetMode="External"/><Relationship Id="rId11" Type="http://schemas.openxmlformats.org/officeDocument/2006/relationships/hyperlink" Target="about:blank" TargetMode="External"/><Relationship Id="rId5" Type="http://schemas.openxmlformats.org/officeDocument/2006/relationships/hyperlink" Target="https://www.elwis.de/DE/Service/Daten-und-Fakten/RIS-Index/RIS-Index-node.html" TargetMode="External"/><Relationship Id="rId15" Type="http://schemas.openxmlformats.org/officeDocument/2006/relationships/drawing" Target="../drawings/drawing1.xml"/><Relationship Id="rId10" Type="http://schemas.openxmlformats.org/officeDocument/2006/relationships/hyperlink" Target="http://www.rorix.ro/" TargetMode="External"/><Relationship Id="rId4" Type="http://schemas.openxmlformats.org/officeDocument/2006/relationships/hyperlink" Target="mailto:p.milev@bgports.bg" TargetMode="External"/><Relationship Id="rId9" Type="http://schemas.openxmlformats.org/officeDocument/2006/relationships/hyperlink" Target="mailto:konrad.kurpinski@it-sea.com" TargetMode="External"/><Relationship Id="rId14" Type="http://schemas.openxmlformats.org/officeDocument/2006/relationships/hyperlink" Target="mailto:gladkykh958@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1000"/>
  <sheetViews>
    <sheetView tabSelected="1" zoomScale="85" zoomScaleNormal="85" workbookViewId="0">
      <pane xSplit="2" ySplit="7" topLeftCell="C8" activePane="bottomRight" state="frozen"/>
      <selection pane="topRight" activeCell="C1" sqref="C1"/>
      <selection pane="bottomLeft" activeCell="A8" sqref="A8"/>
      <selection pane="bottomRight" activeCell="A7" sqref="A7"/>
    </sheetView>
  </sheetViews>
  <sheetFormatPr baseColWidth="10" defaultColWidth="12.625" defaultRowHeight="15" customHeight="1"/>
  <cols>
    <col min="1" max="1" width="5.875" customWidth="1"/>
    <col min="2" max="2" width="19.875" customWidth="1"/>
    <col min="3" max="3" width="7.625" customWidth="1"/>
    <col min="4" max="4" width="13" customWidth="1"/>
    <col min="5" max="5" width="9" customWidth="1"/>
    <col min="6" max="6" width="6.75" customWidth="1"/>
    <col min="7" max="7" width="7" customWidth="1"/>
    <col min="8" max="8" width="6.75" customWidth="1"/>
    <col min="9" max="9" width="10.875" customWidth="1"/>
    <col min="10" max="10" width="6.5" customWidth="1"/>
    <col min="11" max="11" width="7.25" customWidth="1"/>
    <col min="12" max="12" width="7.125" customWidth="1"/>
    <col min="13" max="13" width="9.875" customWidth="1"/>
    <col min="14" max="15" width="8.125" customWidth="1"/>
    <col min="16" max="16" width="10.25" customWidth="1"/>
    <col min="17" max="17" width="11.25" customWidth="1"/>
    <col min="18" max="18" width="7.25" customWidth="1"/>
    <col min="19" max="19" width="9.625" customWidth="1"/>
    <col min="20" max="20" width="8.75" customWidth="1"/>
    <col min="21" max="21" width="8.375" customWidth="1"/>
    <col min="22" max="22" width="10.125" customWidth="1"/>
    <col min="23" max="23" width="10.5" customWidth="1"/>
    <col min="24" max="79" width="6" customWidth="1"/>
    <col min="80" max="81" width="10.125" customWidth="1"/>
    <col min="82" max="82" width="16.875" customWidth="1"/>
    <col min="83" max="83" width="10.125" customWidth="1"/>
    <col min="84" max="84" width="36.625" customWidth="1"/>
  </cols>
  <sheetData>
    <row r="1" spans="1:84" ht="13.5" customHeight="1">
      <c r="A1" s="1"/>
      <c r="B1" s="2"/>
      <c r="C1" s="2"/>
      <c r="D1" s="69" t="s">
        <v>0</v>
      </c>
      <c r="E1" s="70"/>
      <c r="F1" s="4" t="s">
        <v>1</v>
      </c>
      <c r="G1" s="71" t="s">
        <v>2</v>
      </c>
      <c r="H1" s="72"/>
      <c r="I1" s="72"/>
      <c r="J1" s="72"/>
      <c r="K1" s="72"/>
      <c r="L1" s="73"/>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row>
    <row r="2" spans="1:84" ht="13.5" customHeight="1">
      <c r="A2" s="2"/>
      <c r="B2" s="2"/>
      <c r="C2" s="2"/>
      <c r="D2" s="5" t="s">
        <v>416</v>
      </c>
      <c r="E2" s="5">
        <v>2022</v>
      </c>
      <c r="F2" s="6" t="s">
        <v>1</v>
      </c>
      <c r="G2" s="74" t="s">
        <v>3</v>
      </c>
      <c r="H2" s="72"/>
      <c r="I2" s="72"/>
      <c r="J2" s="72"/>
      <c r="K2" s="72"/>
      <c r="L2" s="73"/>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row>
    <row r="3" spans="1:84" ht="13.5" customHeight="1">
      <c r="A3" s="2"/>
      <c r="B3" s="2"/>
      <c r="C3" s="2"/>
      <c r="D3" s="2"/>
      <c r="E3" s="2"/>
      <c r="F3" s="7" t="s">
        <v>1</v>
      </c>
      <c r="G3" s="75" t="s">
        <v>4</v>
      </c>
      <c r="H3" s="72"/>
      <c r="I3" s="72"/>
      <c r="J3" s="72"/>
      <c r="K3" s="72"/>
      <c r="L3" s="73"/>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row>
    <row r="4" spans="1:84" ht="13.5" customHeight="1">
      <c r="A4" s="2"/>
      <c r="B4" s="2"/>
      <c r="C4" s="2"/>
      <c r="D4" s="69" t="s">
        <v>5</v>
      </c>
      <c r="E4" s="76"/>
      <c r="F4" s="8" t="s">
        <v>1</v>
      </c>
      <c r="G4" s="77" t="s">
        <v>6</v>
      </c>
      <c r="H4" s="72"/>
      <c r="I4" s="72"/>
      <c r="J4" s="72"/>
      <c r="K4" s="72"/>
      <c r="L4" s="73"/>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row>
    <row r="5" spans="1:84" ht="20.45" customHeight="1">
      <c r="A5" s="69" t="s">
        <v>7</v>
      </c>
      <c r="B5" s="70"/>
      <c r="C5" s="3"/>
      <c r="D5" s="87" t="s">
        <v>415</v>
      </c>
      <c r="E5" s="88"/>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row>
    <row r="6" spans="1:84" ht="58.5" customHeight="1">
      <c r="A6" s="83" t="s">
        <v>8</v>
      </c>
      <c r="B6" s="84"/>
      <c r="C6" s="2"/>
      <c r="D6" s="2"/>
      <c r="E6" s="2"/>
      <c r="F6" s="78" t="s">
        <v>9</v>
      </c>
      <c r="G6" s="85"/>
      <c r="H6" s="9"/>
      <c r="I6" s="78" t="s">
        <v>10</v>
      </c>
      <c r="J6" s="79"/>
      <c r="K6" s="79"/>
      <c r="L6" s="79"/>
      <c r="M6" s="80"/>
      <c r="N6" s="86" t="s">
        <v>11</v>
      </c>
      <c r="O6" s="80"/>
      <c r="P6" s="78" t="s">
        <v>12</v>
      </c>
      <c r="Q6" s="79"/>
      <c r="R6" s="79"/>
      <c r="S6" s="79"/>
      <c r="T6" s="79"/>
      <c r="U6" s="80"/>
      <c r="V6" s="78" t="s">
        <v>13</v>
      </c>
      <c r="W6" s="80"/>
      <c r="X6" s="81" t="s">
        <v>14</v>
      </c>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80"/>
      <c r="BE6" s="82" t="s">
        <v>15</v>
      </c>
      <c r="BF6" s="79"/>
      <c r="BG6" s="79"/>
      <c r="BH6" s="79"/>
      <c r="BI6" s="79"/>
      <c r="BJ6" s="79"/>
      <c r="BK6" s="79"/>
      <c r="BL6" s="79"/>
      <c r="BM6" s="79"/>
      <c r="BN6" s="79"/>
      <c r="BO6" s="79"/>
      <c r="BP6" s="79"/>
      <c r="BQ6" s="79"/>
      <c r="BR6" s="79"/>
      <c r="BS6" s="79"/>
      <c r="BT6" s="79"/>
      <c r="BU6" s="79"/>
      <c r="BV6" s="79"/>
      <c r="BW6" s="79"/>
      <c r="BX6" s="79"/>
      <c r="BY6" s="79"/>
      <c r="BZ6" s="79"/>
      <c r="CA6" s="80"/>
      <c r="CB6" s="78" t="s">
        <v>16</v>
      </c>
      <c r="CC6" s="79"/>
      <c r="CD6" s="79"/>
      <c r="CE6" s="80"/>
      <c r="CF6" s="2"/>
    </row>
    <row r="7" spans="1:84" ht="51">
      <c r="A7" s="10" t="s">
        <v>17</v>
      </c>
      <c r="B7" s="10" t="s">
        <v>18</v>
      </c>
      <c r="C7" s="11" t="s">
        <v>19</v>
      </c>
      <c r="D7" s="11" t="s">
        <v>20</v>
      </c>
      <c r="E7" s="11" t="s">
        <v>21</v>
      </c>
      <c r="F7" s="11" t="s">
        <v>22</v>
      </c>
      <c r="G7" s="12" t="s">
        <v>23</v>
      </c>
      <c r="H7" s="11" t="s">
        <v>24</v>
      </c>
      <c r="I7" s="10" t="s">
        <v>25</v>
      </c>
      <c r="J7" s="12" t="s">
        <v>26</v>
      </c>
      <c r="K7" s="12" t="s">
        <v>27</v>
      </c>
      <c r="L7" s="13" t="s">
        <v>28</v>
      </c>
      <c r="M7" s="12" t="s">
        <v>29</v>
      </c>
      <c r="N7" s="11" t="s">
        <v>30</v>
      </c>
      <c r="O7" s="11" t="s">
        <v>31</v>
      </c>
      <c r="P7" s="10" t="s">
        <v>32</v>
      </c>
      <c r="Q7" s="12" t="s">
        <v>33</v>
      </c>
      <c r="R7" s="12" t="s">
        <v>34</v>
      </c>
      <c r="S7" s="12" t="s">
        <v>35</v>
      </c>
      <c r="T7" s="12" t="s">
        <v>36</v>
      </c>
      <c r="U7" s="13" t="s">
        <v>37</v>
      </c>
      <c r="V7" s="10" t="s">
        <v>38</v>
      </c>
      <c r="W7" s="13" t="s">
        <v>39</v>
      </c>
      <c r="X7" s="14" t="s">
        <v>40</v>
      </c>
      <c r="Y7" s="14" t="s">
        <v>41</v>
      </c>
      <c r="Z7" s="14" t="s">
        <v>42</v>
      </c>
      <c r="AA7" s="14" t="s">
        <v>43</v>
      </c>
      <c r="AB7" s="14" t="s">
        <v>44</v>
      </c>
      <c r="AC7" s="14" t="s">
        <v>45</v>
      </c>
      <c r="AD7" s="14" t="s">
        <v>46</v>
      </c>
      <c r="AE7" s="14" t="s">
        <v>47</v>
      </c>
      <c r="AF7" s="14" t="s">
        <v>48</v>
      </c>
      <c r="AG7" s="14" t="s">
        <v>49</v>
      </c>
      <c r="AH7" s="14" t="s">
        <v>50</v>
      </c>
      <c r="AI7" s="14" t="s">
        <v>51</v>
      </c>
      <c r="AJ7" s="14" t="s">
        <v>52</v>
      </c>
      <c r="AK7" s="14" t="s">
        <v>53</v>
      </c>
      <c r="AL7" s="14" t="s">
        <v>54</v>
      </c>
      <c r="AM7" s="14" t="s">
        <v>55</v>
      </c>
      <c r="AN7" s="14" t="s">
        <v>56</v>
      </c>
      <c r="AO7" s="14" t="s">
        <v>57</v>
      </c>
      <c r="AP7" s="14" t="s">
        <v>58</v>
      </c>
      <c r="AQ7" s="14" t="s">
        <v>59</v>
      </c>
      <c r="AR7" s="14" t="s">
        <v>60</v>
      </c>
      <c r="AS7" s="14" t="s">
        <v>61</v>
      </c>
      <c r="AT7" s="14" t="s">
        <v>62</v>
      </c>
      <c r="AU7" s="14" t="s">
        <v>63</v>
      </c>
      <c r="AV7" s="14" t="s">
        <v>64</v>
      </c>
      <c r="AW7" s="14" t="s">
        <v>65</v>
      </c>
      <c r="AX7" s="14" t="s">
        <v>66</v>
      </c>
      <c r="AY7" s="14" t="s">
        <v>67</v>
      </c>
      <c r="AZ7" s="14" t="s">
        <v>68</v>
      </c>
      <c r="BA7" s="14" t="s">
        <v>69</v>
      </c>
      <c r="BB7" s="14" t="s">
        <v>70</v>
      </c>
      <c r="BC7" s="14" t="s">
        <v>71</v>
      </c>
      <c r="BD7" s="14" t="s">
        <v>72</v>
      </c>
      <c r="BE7" s="14" t="s">
        <v>73</v>
      </c>
      <c r="BF7" s="14" t="s">
        <v>74</v>
      </c>
      <c r="BG7" s="14" t="s">
        <v>75</v>
      </c>
      <c r="BH7" s="14" t="s">
        <v>76</v>
      </c>
      <c r="BI7" s="14" t="s">
        <v>77</v>
      </c>
      <c r="BJ7" s="14" t="s">
        <v>78</v>
      </c>
      <c r="BK7" s="14" t="s">
        <v>79</v>
      </c>
      <c r="BL7" s="14" t="s">
        <v>80</v>
      </c>
      <c r="BM7" s="14" t="s">
        <v>81</v>
      </c>
      <c r="BN7" s="14" t="s">
        <v>82</v>
      </c>
      <c r="BO7" s="14" t="s">
        <v>83</v>
      </c>
      <c r="BP7" s="14" t="s">
        <v>84</v>
      </c>
      <c r="BQ7" s="14" t="s">
        <v>85</v>
      </c>
      <c r="BR7" s="14" t="s">
        <v>86</v>
      </c>
      <c r="BS7" s="14" t="s">
        <v>87</v>
      </c>
      <c r="BT7" s="14" t="s">
        <v>88</v>
      </c>
      <c r="BU7" s="14" t="s">
        <v>89</v>
      </c>
      <c r="BV7" s="14" t="s">
        <v>90</v>
      </c>
      <c r="BW7" s="14" t="s">
        <v>91</v>
      </c>
      <c r="BX7" s="14" t="s">
        <v>92</v>
      </c>
      <c r="BY7" s="14" t="s">
        <v>93</v>
      </c>
      <c r="BZ7" s="14" t="s">
        <v>94</v>
      </c>
      <c r="CA7" s="15" t="s">
        <v>95</v>
      </c>
      <c r="CB7" s="10" t="s">
        <v>96</v>
      </c>
      <c r="CC7" s="12" t="s">
        <v>97</v>
      </c>
      <c r="CD7" s="13" t="s">
        <v>98</v>
      </c>
      <c r="CE7" s="13" t="s">
        <v>99</v>
      </c>
      <c r="CF7" s="10" t="s">
        <v>100</v>
      </c>
    </row>
    <row r="8" spans="1:84" ht="74.25" customHeight="1">
      <c r="A8" s="16" t="s">
        <v>101</v>
      </c>
      <c r="B8" s="16" t="s">
        <v>102</v>
      </c>
      <c r="C8" s="16" t="s">
        <v>103</v>
      </c>
      <c r="D8" s="17">
        <v>44337</v>
      </c>
      <c r="E8" s="17">
        <v>44365</v>
      </c>
      <c r="F8" s="18" t="s">
        <v>104</v>
      </c>
      <c r="G8" s="18" t="s">
        <v>104</v>
      </c>
      <c r="H8" s="19" t="s">
        <v>105</v>
      </c>
      <c r="I8" s="19" t="s">
        <v>1</v>
      </c>
      <c r="J8" s="20" t="s">
        <v>1</v>
      </c>
      <c r="K8" s="19" t="s">
        <v>1</v>
      </c>
      <c r="L8" s="19" t="s">
        <v>1</v>
      </c>
      <c r="M8" s="18" t="s">
        <v>106</v>
      </c>
      <c r="N8" s="18" t="s">
        <v>107</v>
      </c>
      <c r="O8" s="18" t="s">
        <v>107</v>
      </c>
      <c r="P8" s="19" t="s">
        <v>1</v>
      </c>
      <c r="Q8" s="21" t="s">
        <v>108</v>
      </c>
      <c r="R8" s="19" t="s">
        <v>1</v>
      </c>
      <c r="S8" s="19" t="s">
        <v>1</v>
      </c>
      <c r="T8" s="19" t="s">
        <v>109</v>
      </c>
      <c r="U8" s="19" t="s">
        <v>110</v>
      </c>
      <c r="V8" s="19" t="s">
        <v>111</v>
      </c>
      <c r="W8" s="21" t="s">
        <v>112</v>
      </c>
      <c r="X8" s="22" t="s">
        <v>113</v>
      </c>
      <c r="Y8" s="22">
        <v>1</v>
      </c>
      <c r="Z8" s="22" t="s">
        <v>113</v>
      </c>
      <c r="AA8" s="22" t="s">
        <v>113</v>
      </c>
      <c r="AB8" s="22" t="s">
        <v>113</v>
      </c>
      <c r="AC8" s="22" t="s">
        <v>113</v>
      </c>
      <c r="AD8" s="22">
        <v>1</v>
      </c>
      <c r="AE8" s="22">
        <v>1</v>
      </c>
      <c r="AF8" s="22">
        <v>1</v>
      </c>
      <c r="AG8" s="23">
        <v>1</v>
      </c>
      <c r="AH8" s="22">
        <v>1</v>
      </c>
      <c r="AI8" s="23">
        <v>1</v>
      </c>
      <c r="AJ8" s="22">
        <v>0.85</v>
      </c>
      <c r="AK8" s="22">
        <v>0.85</v>
      </c>
      <c r="AL8" s="22" t="s">
        <v>113</v>
      </c>
      <c r="AM8" s="22">
        <v>0.85</v>
      </c>
      <c r="AN8" s="22" t="s">
        <v>113</v>
      </c>
      <c r="AO8" s="22">
        <v>0.85</v>
      </c>
      <c r="AP8" s="22">
        <v>0.85</v>
      </c>
      <c r="AQ8" s="22">
        <v>1</v>
      </c>
      <c r="AR8" s="22">
        <v>1</v>
      </c>
      <c r="AS8" s="22">
        <v>1</v>
      </c>
      <c r="AT8" s="22" t="s">
        <v>113</v>
      </c>
      <c r="AU8" s="22" t="s">
        <v>113</v>
      </c>
      <c r="AV8" s="22">
        <v>1</v>
      </c>
      <c r="AW8" s="22" t="s">
        <v>113</v>
      </c>
      <c r="AX8" s="22" t="s">
        <v>113</v>
      </c>
      <c r="AY8" s="22">
        <v>1</v>
      </c>
      <c r="AZ8" s="22">
        <v>1</v>
      </c>
      <c r="BA8" s="22">
        <v>1</v>
      </c>
      <c r="BB8" s="22">
        <v>1</v>
      </c>
      <c r="BC8" s="22">
        <v>1</v>
      </c>
      <c r="BD8" s="22" t="s">
        <v>113</v>
      </c>
      <c r="BE8" s="22">
        <v>0</v>
      </c>
      <c r="BF8" s="22" t="s">
        <v>113</v>
      </c>
      <c r="BG8" s="22" t="s">
        <v>113</v>
      </c>
      <c r="BH8" s="22">
        <v>0.01</v>
      </c>
      <c r="BI8" s="22">
        <v>0.01</v>
      </c>
      <c r="BJ8" s="22">
        <v>0</v>
      </c>
      <c r="BK8" s="22">
        <v>0</v>
      </c>
      <c r="BL8" s="22">
        <v>1</v>
      </c>
      <c r="BM8" s="22">
        <v>0</v>
      </c>
      <c r="BN8" s="22">
        <v>1</v>
      </c>
      <c r="BO8" s="22">
        <v>1</v>
      </c>
      <c r="BP8" s="22">
        <v>0</v>
      </c>
      <c r="BQ8" s="22" t="s">
        <v>113</v>
      </c>
      <c r="BR8" s="22" t="s">
        <v>113</v>
      </c>
      <c r="BS8" s="22">
        <v>0</v>
      </c>
      <c r="BT8" s="22">
        <v>0</v>
      </c>
      <c r="BU8" s="22" t="s">
        <v>113</v>
      </c>
      <c r="BV8" s="22" t="s">
        <v>113</v>
      </c>
      <c r="BW8" s="22" t="s">
        <v>113</v>
      </c>
      <c r="BX8" s="22" t="s">
        <v>113</v>
      </c>
      <c r="BY8" s="22" t="s">
        <v>113</v>
      </c>
      <c r="BZ8" s="22">
        <v>1</v>
      </c>
      <c r="CA8" s="22">
        <v>1</v>
      </c>
      <c r="CB8" s="17">
        <v>44376</v>
      </c>
      <c r="CC8" s="16" t="s">
        <v>114</v>
      </c>
      <c r="CD8" s="24" t="s">
        <v>115</v>
      </c>
      <c r="CE8" s="16" t="s">
        <v>116</v>
      </c>
      <c r="CF8" s="16"/>
    </row>
    <row r="9" spans="1:84" ht="67.5" customHeight="1">
      <c r="A9" s="16" t="s">
        <v>117</v>
      </c>
      <c r="B9" s="16" t="s">
        <v>118</v>
      </c>
      <c r="C9" s="16"/>
      <c r="D9" s="25">
        <v>2020</v>
      </c>
      <c r="E9" s="16"/>
      <c r="F9" s="19" t="s">
        <v>1</v>
      </c>
      <c r="G9" s="19" t="s">
        <v>105</v>
      </c>
      <c r="H9" s="16"/>
      <c r="I9" s="19" t="s">
        <v>105</v>
      </c>
      <c r="J9" s="25" t="s">
        <v>1</v>
      </c>
      <c r="K9" s="19" t="s">
        <v>105</v>
      </c>
      <c r="L9" s="16"/>
      <c r="M9" s="26" t="s">
        <v>119</v>
      </c>
      <c r="N9" s="16"/>
      <c r="O9" s="21" t="s">
        <v>120</v>
      </c>
      <c r="P9" s="19" t="s">
        <v>105</v>
      </c>
      <c r="Q9" s="21" t="s">
        <v>121</v>
      </c>
      <c r="R9" s="27">
        <v>43282</v>
      </c>
      <c r="S9" s="19" t="s">
        <v>105</v>
      </c>
      <c r="T9" s="19" t="s">
        <v>105</v>
      </c>
      <c r="U9" s="19" t="s">
        <v>122</v>
      </c>
      <c r="V9" s="19" t="s">
        <v>123</v>
      </c>
      <c r="W9" s="21" t="s">
        <v>124</v>
      </c>
      <c r="X9" s="22">
        <v>0.9</v>
      </c>
      <c r="Y9" s="22">
        <v>0.9</v>
      </c>
      <c r="Z9" s="22" t="s">
        <v>113</v>
      </c>
      <c r="AA9" s="22" t="s">
        <v>113</v>
      </c>
      <c r="AB9" s="22" t="s">
        <v>113</v>
      </c>
      <c r="AC9" s="22" t="s">
        <v>113</v>
      </c>
      <c r="AD9" s="22">
        <v>0.9</v>
      </c>
      <c r="AE9" s="22">
        <v>0.8</v>
      </c>
      <c r="AF9" s="22">
        <v>0</v>
      </c>
      <c r="AG9" s="22"/>
      <c r="AH9" s="22"/>
      <c r="AI9" s="22"/>
      <c r="AJ9" s="22">
        <v>0.8</v>
      </c>
      <c r="AK9" s="22">
        <v>0.8</v>
      </c>
      <c r="AL9" s="22">
        <v>0.8</v>
      </c>
      <c r="AM9" s="22">
        <v>0.8</v>
      </c>
      <c r="AN9" s="22">
        <v>0.8</v>
      </c>
      <c r="AO9" s="22">
        <v>0.8</v>
      </c>
      <c r="AP9" s="22">
        <v>0.8</v>
      </c>
      <c r="AQ9" s="22">
        <v>0.9</v>
      </c>
      <c r="AR9" s="22">
        <v>0.9</v>
      </c>
      <c r="AS9" s="22">
        <v>0.9</v>
      </c>
      <c r="AT9" s="22">
        <v>0</v>
      </c>
      <c r="AU9" s="22" t="s">
        <v>125</v>
      </c>
      <c r="AV9" s="22">
        <v>0.65</v>
      </c>
      <c r="AW9" s="22"/>
      <c r="AX9" s="22"/>
      <c r="AY9" s="22">
        <v>0.8</v>
      </c>
      <c r="AZ9" s="22">
        <v>0.8</v>
      </c>
      <c r="BA9" s="22">
        <v>0.8</v>
      </c>
      <c r="BB9" s="22">
        <v>0.8</v>
      </c>
      <c r="BC9" s="22">
        <v>0.8</v>
      </c>
      <c r="BD9" s="22"/>
      <c r="BE9" s="22"/>
      <c r="BF9" s="22"/>
      <c r="BG9" s="22"/>
      <c r="BH9" s="22"/>
      <c r="BI9" s="22"/>
      <c r="BJ9" s="22"/>
      <c r="BK9" s="22"/>
      <c r="BL9" s="22"/>
      <c r="BM9" s="22"/>
      <c r="BN9" s="22"/>
      <c r="BO9" s="22"/>
      <c r="BP9" s="22"/>
      <c r="BQ9" s="22"/>
      <c r="BR9" s="22"/>
      <c r="BS9" s="22"/>
      <c r="BT9" s="22"/>
      <c r="BU9" s="22"/>
      <c r="BV9" s="22"/>
      <c r="BW9" s="22"/>
      <c r="BX9" s="22"/>
      <c r="BY9" s="22"/>
      <c r="BZ9" s="22"/>
      <c r="CA9" s="22"/>
      <c r="CB9" s="17">
        <v>44439</v>
      </c>
      <c r="CC9" s="16" t="s">
        <v>126</v>
      </c>
      <c r="CD9" s="24" t="s">
        <v>127</v>
      </c>
      <c r="CE9" s="16" t="s">
        <v>128</v>
      </c>
      <c r="CF9" s="16" t="s">
        <v>129</v>
      </c>
    </row>
    <row r="10" spans="1:84" ht="51">
      <c r="A10" s="16" t="s">
        <v>130</v>
      </c>
      <c r="B10" s="16" t="s">
        <v>131</v>
      </c>
      <c r="C10" s="16" t="s">
        <v>132</v>
      </c>
      <c r="D10" s="28">
        <v>44235</v>
      </c>
      <c r="E10" s="28">
        <v>44235</v>
      </c>
      <c r="F10" s="19" t="s">
        <v>105</v>
      </c>
      <c r="G10" s="19" t="s">
        <v>105</v>
      </c>
      <c r="H10" s="16"/>
      <c r="I10" s="19" t="s">
        <v>105</v>
      </c>
      <c r="J10" s="18" t="s">
        <v>105</v>
      </c>
      <c r="K10" s="19" t="s">
        <v>105</v>
      </c>
      <c r="L10" s="19" t="s">
        <v>105</v>
      </c>
      <c r="M10" s="19" t="s">
        <v>105</v>
      </c>
      <c r="N10" s="19" t="s">
        <v>105</v>
      </c>
      <c r="O10" s="16"/>
      <c r="P10" s="19" t="s">
        <v>105</v>
      </c>
      <c r="Q10" s="16"/>
      <c r="R10" s="19" t="s">
        <v>105</v>
      </c>
      <c r="S10" s="19" t="s">
        <v>105</v>
      </c>
      <c r="T10" s="19" t="s">
        <v>133</v>
      </c>
      <c r="U10" s="19" t="s">
        <v>110</v>
      </c>
      <c r="V10" s="19" t="s">
        <v>105</v>
      </c>
      <c r="W10" s="29" t="s">
        <v>134</v>
      </c>
      <c r="X10" s="22" t="s">
        <v>113</v>
      </c>
      <c r="Y10" s="22">
        <v>1</v>
      </c>
      <c r="Z10" s="22">
        <v>1</v>
      </c>
      <c r="AA10" s="22" t="s">
        <v>113</v>
      </c>
      <c r="AB10" s="22" t="s">
        <v>113</v>
      </c>
      <c r="AC10" s="22" t="s">
        <v>113</v>
      </c>
      <c r="AD10" s="22">
        <v>1</v>
      </c>
      <c r="AE10" s="22" t="s">
        <v>113</v>
      </c>
      <c r="AF10" s="22" t="s">
        <v>113</v>
      </c>
      <c r="AG10" s="22">
        <v>1</v>
      </c>
      <c r="AH10" s="22">
        <v>1</v>
      </c>
      <c r="AI10" s="22">
        <v>1</v>
      </c>
      <c r="AJ10" s="22">
        <v>0.15</v>
      </c>
      <c r="AK10" s="22">
        <v>0.5</v>
      </c>
      <c r="AL10" s="22">
        <v>1</v>
      </c>
      <c r="AM10" s="22">
        <v>0</v>
      </c>
      <c r="AN10" s="22">
        <v>0</v>
      </c>
      <c r="AO10" s="22" t="s">
        <v>113</v>
      </c>
      <c r="AP10" s="22">
        <v>0</v>
      </c>
      <c r="AQ10" s="22" t="s">
        <v>113</v>
      </c>
      <c r="AR10" s="22" t="s">
        <v>113</v>
      </c>
      <c r="AS10" s="22" t="s">
        <v>113</v>
      </c>
      <c r="AT10" s="22" t="s">
        <v>113</v>
      </c>
      <c r="AU10" s="22">
        <v>1</v>
      </c>
      <c r="AV10" s="22" t="s">
        <v>113</v>
      </c>
      <c r="AW10" s="22">
        <v>1</v>
      </c>
      <c r="AX10" s="22" t="s">
        <v>113</v>
      </c>
      <c r="AY10" s="22">
        <v>1</v>
      </c>
      <c r="AZ10" s="22">
        <v>1</v>
      </c>
      <c r="BA10" s="22"/>
      <c r="BB10" s="22">
        <v>1</v>
      </c>
      <c r="BC10" s="22">
        <v>1</v>
      </c>
      <c r="BD10" s="22">
        <v>0</v>
      </c>
      <c r="BE10" s="22" t="s">
        <v>113</v>
      </c>
      <c r="BF10" s="22">
        <v>0</v>
      </c>
      <c r="BG10" s="22" t="s">
        <v>113</v>
      </c>
      <c r="BH10" s="22">
        <v>1</v>
      </c>
      <c r="BI10" s="22">
        <v>0</v>
      </c>
      <c r="BJ10" s="22">
        <v>1</v>
      </c>
      <c r="BK10" s="22">
        <v>0</v>
      </c>
      <c r="BL10" s="22">
        <v>0</v>
      </c>
      <c r="BM10" s="22">
        <v>0</v>
      </c>
      <c r="BN10" s="22">
        <v>0</v>
      </c>
      <c r="BO10" s="22">
        <v>0.25</v>
      </c>
      <c r="BP10" s="22">
        <v>0</v>
      </c>
      <c r="BQ10" s="22"/>
      <c r="BR10" s="22"/>
      <c r="BS10" s="22" t="s">
        <v>113</v>
      </c>
      <c r="BT10" s="22"/>
      <c r="BU10" s="22">
        <v>0</v>
      </c>
      <c r="BV10" s="22">
        <v>0</v>
      </c>
      <c r="BW10" s="22" t="s">
        <v>113</v>
      </c>
      <c r="BX10" s="22"/>
      <c r="BY10" s="22"/>
      <c r="BZ10" s="22">
        <v>0</v>
      </c>
      <c r="CA10" s="22">
        <v>1</v>
      </c>
      <c r="CB10" s="17">
        <v>44365</v>
      </c>
      <c r="CC10" s="25" t="s">
        <v>135</v>
      </c>
      <c r="CD10" s="30" t="s">
        <v>136</v>
      </c>
      <c r="CE10" s="25" t="s">
        <v>137</v>
      </c>
      <c r="CF10" s="16"/>
    </row>
    <row r="11" spans="1:84" ht="13.5" customHeight="1">
      <c r="A11" s="16" t="s">
        <v>138</v>
      </c>
      <c r="B11" s="16"/>
      <c r="C11" s="16"/>
      <c r="D11" s="16"/>
      <c r="E11" s="16"/>
      <c r="F11" s="16"/>
      <c r="G11" s="16"/>
      <c r="H11" s="16"/>
      <c r="I11" s="16"/>
      <c r="J11" s="16"/>
      <c r="K11" s="16"/>
      <c r="L11" s="16"/>
      <c r="M11" s="16"/>
      <c r="N11" s="16"/>
      <c r="O11" s="16"/>
      <c r="P11" s="16"/>
      <c r="Q11" s="16"/>
      <c r="R11" s="16"/>
      <c r="S11" s="16"/>
      <c r="T11" s="16"/>
      <c r="U11" s="16"/>
      <c r="V11" s="16"/>
      <c r="W11" s="16"/>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16"/>
      <c r="CC11" s="16"/>
      <c r="CD11" s="31"/>
      <c r="CE11" s="16"/>
      <c r="CF11" s="16"/>
    </row>
    <row r="12" spans="1:84" ht="48.75" customHeight="1">
      <c r="A12" s="32" t="s">
        <v>139</v>
      </c>
      <c r="B12" s="32" t="s">
        <v>140</v>
      </c>
      <c r="C12" s="32" t="s">
        <v>141</v>
      </c>
      <c r="D12" s="17">
        <v>44263</v>
      </c>
      <c r="E12" s="17">
        <v>44263</v>
      </c>
      <c r="F12" s="18" t="s">
        <v>104</v>
      </c>
      <c r="G12" s="18" t="s">
        <v>104</v>
      </c>
      <c r="H12" s="19" t="s">
        <v>105</v>
      </c>
      <c r="I12" s="33" t="s">
        <v>142</v>
      </c>
      <c r="J12" s="33" t="s">
        <v>142</v>
      </c>
      <c r="K12" s="34" t="s">
        <v>143</v>
      </c>
      <c r="L12" s="34" t="s">
        <v>143</v>
      </c>
      <c r="M12" s="20" t="s">
        <v>144</v>
      </c>
      <c r="N12" s="34" t="s">
        <v>145</v>
      </c>
      <c r="O12" s="32"/>
      <c r="P12" s="20" t="s">
        <v>1</v>
      </c>
      <c r="Q12" s="32"/>
      <c r="R12" s="20" t="s">
        <v>1</v>
      </c>
      <c r="S12" s="20" t="s">
        <v>1</v>
      </c>
      <c r="T12" s="33" t="s">
        <v>146</v>
      </c>
      <c r="U12" s="32"/>
      <c r="V12" s="32"/>
      <c r="W12" s="32"/>
      <c r="X12" s="35" t="s">
        <v>113</v>
      </c>
      <c r="Y12" s="36">
        <v>1</v>
      </c>
      <c r="Z12" s="36">
        <v>1</v>
      </c>
      <c r="AA12" s="36">
        <v>1</v>
      </c>
      <c r="AB12" s="35" t="s">
        <v>113</v>
      </c>
      <c r="AC12" s="35" t="s">
        <v>113</v>
      </c>
      <c r="AD12" s="36">
        <v>1</v>
      </c>
      <c r="AE12" s="36">
        <v>1</v>
      </c>
      <c r="AF12" s="36">
        <v>1</v>
      </c>
      <c r="AG12" s="36">
        <v>1</v>
      </c>
      <c r="AH12" s="36">
        <v>1</v>
      </c>
      <c r="AI12" s="35" t="s">
        <v>113</v>
      </c>
      <c r="AJ12" s="36">
        <v>1</v>
      </c>
      <c r="AK12" s="35" t="s">
        <v>113</v>
      </c>
      <c r="AL12" s="35" t="s">
        <v>113</v>
      </c>
      <c r="AM12" s="35" t="s">
        <v>113</v>
      </c>
      <c r="AN12" s="35" t="s">
        <v>113</v>
      </c>
      <c r="AO12" s="36">
        <v>1</v>
      </c>
      <c r="AP12" s="36">
        <v>1</v>
      </c>
      <c r="AQ12" s="36">
        <v>1</v>
      </c>
      <c r="AR12" s="36">
        <v>1</v>
      </c>
      <c r="AS12" s="36">
        <v>1</v>
      </c>
      <c r="AT12" s="35" t="s">
        <v>113</v>
      </c>
      <c r="AU12" s="36">
        <v>1</v>
      </c>
      <c r="AV12" s="36">
        <v>1</v>
      </c>
      <c r="AW12" s="36">
        <v>1</v>
      </c>
      <c r="AX12" s="35" t="s">
        <v>113</v>
      </c>
      <c r="AY12" s="36">
        <v>1</v>
      </c>
      <c r="AZ12" s="36">
        <v>1</v>
      </c>
      <c r="BA12" s="36">
        <v>1</v>
      </c>
      <c r="BB12" s="36">
        <v>1</v>
      </c>
      <c r="BC12" s="36">
        <v>1</v>
      </c>
      <c r="BD12" s="36">
        <v>1</v>
      </c>
      <c r="BE12" s="36">
        <v>1</v>
      </c>
      <c r="BF12" s="36">
        <v>1</v>
      </c>
      <c r="BG12" s="36">
        <v>1</v>
      </c>
      <c r="BH12" s="36">
        <v>1</v>
      </c>
      <c r="BI12" s="37">
        <v>0.75</v>
      </c>
      <c r="BJ12" s="38">
        <v>0</v>
      </c>
      <c r="BK12" s="37">
        <v>0.75</v>
      </c>
      <c r="BL12" s="36">
        <v>1</v>
      </c>
      <c r="BM12" s="36">
        <v>1</v>
      </c>
      <c r="BN12" s="36">
        <v>1</v>
      </c>
      <c r="BO12" s="35" t="s">
        <v>113</v>
      </c>
      <c r="BP12" s="36">
        <v>1</v>
      </c>
      <c r="BQ12" s="35" t="s">
        <v>113</v>
      </c>
      <c r="BR12" s="35" t="s">
        <v>113</v>
      </c>
      <c r="BS12" s="36">
        <v>1</v>
      </c>
      <c r="BT12" s="35" t="s">
        <v>113</v>
      </c>
      <c r="BU12" s="36">
        <v>1</v>
      </c>
      <c r="BV12" s="35" t="s">
        <v>113</v>
      </c>
      <c r="BW12" s="35" t="s">
        <v>113</v>
      </c>
      <c r="BX12" s="35" t="s">
        <v>113</v>
      </c>
      <c r="BY12" s="35" t="s">
        <v>113</v>
      </c>
      <c r="BZ12" s="36">
        <v>1</v>
      </c>
      <c r="CA12" s="36">
        <v>1</v>
      </c>
      <c r="CB12" s="17">
        <v>44379</v>
      </c>
      <c r="CC12" s="39" t="s">
        <v>147</v>
      </c>
      <c r="CD12" s="40" t="s">
        <v>148</v>
      </c>
      <c r="CE12" s="41" t="s">
        <v>149</v>
      </c>
      <c r="CF12" s="32"/>
    </row>
    <row r="13" spans="1:84" ht="77.25" customHeight="1">
      <c r="A13" s="16" t="s">
        <v>150</v>
      </c>
      <c r="B13" s="16" t="s">
        <v>151</v>
      </c>
      <c r="C13" s="16" t="s">
        <v>152</v>
      </c>
      <c r="D13" s="42">
        <v>43104</v>
      </c>
      <c r="E13" s="42">
        <v>43104</v>
      </c>
      <c r="F13" s="16"/>
      <c r="G13" s="19" t="s">
        <v>105</v>
      </c>
      <c r="H13" s="16"/>
      <c r="I13" s="20" t="s">
        <v>1</v>
      </c>
      <c r="J13" s="43" t="s">
        <v>1</v>
      </c>
      <c r="K13" s="19" t="s">
        <v>1</v>
      </c>
      <c r="L13" s="19" t="s">
        <v>1</v>
      </c>
      <c r="M13" s="44" t="s">
        <v>153</v>
      </c>
      <c r="N13" s="18" t="s">
        <v>154</v>
      </c>
      <c r="O13" s="18" t="s">
        <v>154</v>
      </c>
      <c r="P13" s="21" t="s">
        <v>155</v>
      </c>
      <c r="Q13" s="16"/>
      <c r="R13" s="43" t="s">
        <v>156</v>
      </c>
      <c r="S13" s="21" t="s">
        <v>157</v>
      </c>
      <c r="T13" s="19" t="s">
        <v>158</v>
      </c>
      <c r="U13" s="21" t="s">
        <v>159</v>
      </c>
      <c r="V13" s="19" t="s">
        <v>160</v>
      </c>
      <c r="W13" s="21" t="s">
        <v>161</v>
      </c>
      <c r="X13" s="22">
        <v>1</v>
      </c>
      <c r="Y13" s="22">
        <v>1</v>
      </c>
      <c r="Z13" s="22">
        <v>1</v>
      </c>
      <c r="AA13" s="22" t="s">
        <v>113</v>
      </c>
      <c r="AB13" s="22">
        <v>1</v>
      </c>
      <c r="AC13" s="22" t="s">
        <v>113</v>
      </c>
      <c r="AD13" s="22">
        <v>1</v>
      </c>
      <c r="AE13" s="22">
        <v>1</v>
      </c>
      <c r="AF13" s="22">
        <v>1</v>
      </c>
      <c r="AG13" s="22">
        <v>0.9</v>
      </c>
      <c r="AH13" s="22">
        <v>1</v>
      </c>
      <c r="AI13" s="45" t="s">
        <v>113</v>
      </c>
      <c r="AJ13" s="23">
        <v>0.8</v>
      </c>
      <c r="AK13" s="23">
        <v>0.8</v>
      </c>
      <c r="AL13" s="22">
        <v>0</v>
      </c>
      <c r="AM13" s="23">
        <v>0.8</v>
      </c>
      <c r="AN13" s="23">
        <v>0</v>
      </c>
      <c r="AO13" s="23">
        <v>0.8</v>
      </c>
      <c r="AP13" s="23">
        <v>0.8</v>
      </c>
      <c r="AQ13" s="22">
        <v>1</v>
      </c>
      <c r="AR13" s="22">
        <v>1</v>
      </c>
      <c r="AS13" s="22">
        <v>1</v>
      </c>
      <c r="AT13" s="22">
        <v>0</v>
      </c>
      <c r="AU13" s="22">
        <v>1</v>
      </c>
      <c r="AV13" s="22">
        <v>0</v>
      </c>
      <c r="AW13" s="22">
        <v>1</v>
      </c>
      <c r="AX13" s="22">
        <v>1</v>
      </c>
      <c r="AY13" s="22">
        <v>1</v>
      </c>
      <c r="AZ13" s="22">
        <v>1</v>
      </c>
      <c r="BA13" s="22">
        <v>1</v>
      </c>
      <c r="BB13" s="22">
        <v>1</v>
      </c>
      <c r="BC13" s="22">
        <v>1</v>
      </c>
      <c r="BD13" s="22">
        <v>1</v>
      </c>
      <c r="BE13" s="22">
        <v>0</v>
      </c>
      <c r="BF13" s="22">
        <v>0</v>
      </c>
      <c r="BG13" s="22">
        <v>0</v>
      </c>
      <c r="BH13" s="22">
        <v>0</v>
      </c>
      <c r="BI13" s="22">
        <v>0</v>
      </c>
      <c r="BJ13" s="22">
        <v>0</v>
      </c>
      <c r="BK13" s="22">
        <v>0</v>
      </c>
      <c r="BL13" s="22">
        <v>0</v>
      </c>
      <c r="BM13" s="22">
        <v>0</v>
      </c>
      <c r="BN13" s="22">
        <v>0</v>
      </c>
      <c r="BO13" s="22">
        <v>0</v>
      </c>
      <c r="BP13" s="22">
        <v>0</v>
      </c>
      <c r="BQ13" s="22">
        <v>0</v>
      </c>
      <c r="BR13" s="22">
        <v>0</v>
      </c>
      <c r="BS13" s="22">
        <v>0</v>
      </c>
      <c r="BT13" s="22">
        <v>0</v>
      </c>
      <c r="BU13" s="22">
        <v>0</v>
      </c>
      <c r="BV13" s="22">
        <v>0</v>
      </c>
      <c r="BW13" s="22">
        <v>0</v>
      </c>
      <c r="BX13" s="22">
        <v>0</v>
      </c>
      <c r="BY13" s="22">
        <v>0</v>
      </c>
      <c r="BZ13" s="22">
        <v>1</v>
      </c>
      <c r="CA13" s="22">
        <v>0</v>
      </c>
      <c r="CB13" s="17">
        <v>44362</v>
      </c>
      <c r="CC13" s="16" t="s">
        <v>162</v>
      </c>
      <c r="CD13" s="24" t="s">
        <v>163</v>
      </c>
      <c r="CE13" s="16" t="s">
        <v>164</v>
      </c>
      <c r="CF13" s="16"/>
    </row>
    <row r="14" spans="1:84" ht="89.25">
      <c r="A14" s="16" t="s">
        <v>165</v>
      </c>
      <c r="B14" s="16" t="s">
        <v>166</v>
      </c>
      <c r="C14" s="25">
        <v>1</v>
      </c>
      <c r="D14" s="17">
        <v>44379</v>
      </c>
      <c r="E14" s="17">
        <v>44379</v>
      </c>
      <c r="F14" s="16"/>
      <c r="G14" s="16"/>
      <c r="H14" s="19" t="s">
        <v>105</v>
      </c>
      <c r="I14" s="19" t="s">
        <v>105</v>
      </c>
      <c r="J14" s="19" t="s">
        <v>105</v>
      </c>
      <c r="K14" s="16"/>
      <c r="L14" s="16"/>
      <c r="M14" s="18" t="s">
        <v>106</v>
      </c>
      <c r="N14" s="18" t="s">
        <v>107</v>
      </c>
      <c r="O14" s="18" t="s">
        <v>107</v>
      </c>
      <c r="P14" s="19" t="s">
        <v>167</v>
      </c>
      <c r="Q14" s="16"/>
      <c r="R14" s="20" t="s">
        <v>1</v>
      </c>
      <c r="S14" s="20" t="s">
        <v>1</v>
      </c>
      <c r="T14" s="20" t="s">
        <v>1</v>
      </c>
      <c r="U14" s="46" t="s">
        <v>168</v>
      </c>
      <c r="V14" s="47" t="s">
        <v>169</v>
      </c>
      <c r="W14" s="47" t="s">
        <v>170</v>
      </c>
      <c r="X14" s="22">
        <v>1</v>
      </c>
      <c r="Y14" s="22">
        <v>1</v>
      </c>
      <c r="Z14" s="22">
        <v>1</v>
      </c>
      <c r="AA14" s="22">
        <v>1</v>
      </c>
      <c r="AB14" s="22">
        <v>1</v>
      </c>
      <c r="AC14" s="22">
        <v>1</v>
      </c>
      <c r="AD14" s="22">
        <v>1</v>
      </c>
      <c r="AE14" s="22"/>
      <c r="AF14" s="22"/>
      <c r="AG14" s="22">
        <v>1</v>
      </c>
      <c r="AH14" s="22"/>
      <c r="AI14" s="22"/>
      <c r="AJ14" s="22">
        <v>1</v>
      </c>
      <c r="AK14" s="22">
        <v>1</v>
      </c>
      <c r="AL14" s="22">
        <v>1</v>
      </c>
      <c r="AM14" s="22">
        <v>1</v>
      </c>
      <c r="AN14" s="22">
        <v>1</v>
      </c>
      <c r="AO14" s="22">
        <v>1</v>
      </c>
      <c r="AP14" s="22">
        <v>1</v>
      </c>
      <c r="AQ14" s="22">
        <v>1</v>
      </c>
      <c r="AR14" s="22"/>
      <c r="AS14" s="22">
        <v>1</v>
      </c>
      <c r="AT14" s="22"/>
      <c r="AU14" s="22"/>
      <c r="AV14" s="22"/>
      <c r="AW14" s="22"/>
      <c r="AX14" s="22"/>
      <c r="AY14" s="22">
        <v>1</v>
      </c>
      <c r="AZ14" s="22">
        <v>1</v>
      </c>
      <c r="BA14" s="22">
        <v>1</v>
      </c>
      <c r="BB14" s="22">
        <v>1</v>
      </c>
      <c r="BC14" s="22">
        <v>1</v>
      </c>
      <c r="BD14" s="22"/>
      <c r="BE14" s="22"/>
      <c r="BF14" s="22"/>
      <c r="BG14" s="22"/>
      <c r="BH14" s="22"/>
      <c r="BI14" s="22"/>
      <c r="BJ14" s="22"/>
      <c r="BK14" s="22"/>
      <c r="BL14" s="22"/>
      <c r="BM14" s="22">
        <v>1</v>
      </c>
      <c r="BN14" s="22">
        <v>1</v>
      </c>
      <c r="BO14" s="22"/>
      <c r="BP14" s="22"/>
      <c r="BQ14" s="22"/>
      <c r="BR14" s="22"/>
      <c r="BS14" s="22"/>
      <c r="BT14" s="22"/>
      <c r="BU14" s="22"/>
      <c r="BV14" s="22"/>
      <c r="BW14" s="22">
        <v>1</v>
      </c>
      <c r="BX14" s="22"/>
      <c r="BY14" s="22"/>
      <c r="BZ14" s="22">
        <v>1</v>
      </c>
      <c r="CA14" s="22">
        <v>1</v>
      </c>
      <c r="CB14" s="17">
        <v>44379</v>
      </c>
      <c r="CC14" s="25" t="s">
        <v>171</v>
      </c>
      <c r="CD14" s="48" t="s">
        <v>172</v>
      </c>
      <c r="CE14" s="16" t="s">
        <v>173</v>
      </c>
      <c r="CF14" s="16"/>
    </row>
    <row r="15" spans="1:84" ht="38.25">
      <c r="A15" s="16" t="s">
        <v>174</v>
      </c>
      <c r="B15" s="16" t="s">
        <v>175</v>
      </c>
      <c r="C15" s="16">
        <v>1.5</v>
      </c>
      <c r="D15" s="16" t="s">
        <v>176</v>
      </c>
      <c r="E15" s="16" t="s">
        <v>176</v>
      </c>
      <c r="F15" s="16"/>
      <c r="G15" s="19" t="s">
        <v>105</v>
      </c>
      <c r="H15" s="16"/>
      <c r="I15" s="19" t="s">
        <v>105</v>
      </c>
      <c r="J15" s="18" t="s">
        <v>105</v>
      </c>
      <c r="K15" s="43" t="s">
        <v>105</v>
      </c>
      <c r="L15" s="43" t="s">
        <v>105</v>
      </c>
      <c r="M15" s="43" t="s">
        <v>105</v>
      </c>
      <c r="N15" s="18" t="s">
        <v>105</v>
      </c>
      <c r="O15" s="18" t="s">
        <v>105</v>
      </c>
      <c r="P15" s="20" t="s">
        <v>1</v>
      </c>
      <c r="Q15" s="18" t="s">
        <v>105</v>
      </c>
      <c r="R15" s="18" t="s">
        <v>105</v>
      </c>
      <c r="S15" s="20" t="s">
        <v>1</v>
      </c>
      <c r="T15" s="18" t="s">
        <v>105</v>
      </c>
      <c r="U15" s="19" t="s">
        <v>110</v>
      </c>
      <c r="V15" s="20" t="s">
        <v>1</v>
      </c>
      <c r="W15" s="18" t="s">
        <v>105</v>
      </c>
      <c r="X15" s="22" t="s">
        <v>113</v>
      </c>
      <c r="Y15" s="22">
        <v>1</v>
      </c>
      <c r="Z15" s="22" t="s">
        <v>113</v>
      </c>
      <c r="AA15" s="22" t="s">
        <v>113</v>
      </c>
      <c r="AB15" s="22" t="s">
        <v>113</v>
      </c>
      <c r="AC15" s="22" t="s">
        <v>113</v>
      </c>
      <c r="AD15" s="22">
        <v>0</v>
      </c>
      <c r="AE15" s="22">
        <v>1</v>
      </c>
      <c r="AF15" s="22" t="s">
        <v>113</v>
      </c>
      <c r="AG15" s="22">
        <v>1</v>
      </c>
      <c r="AH15" s="22" t="s">
        <v>113</v>
      </c>
      <c r="AI15" s="22" t="s">
        <v>113</v>
      </c>
      <c r="AJ15" s="22" t="s">
        <v>113</v>
      </c>
      <c r="AK15" s="22" t="s">
        <v>113</v>
      </c>
      <c r="AL15" s="22" t="s">
        <v>113</v>
      </c>
      <c r="AM15" s="22" t="s">
        <v>113</v>
      </c>
      <c r="AN15" s="22" t="s">
        <v>113</v>
      </c>
      <c r="AO15" s="22" t="s">
        <v>113</v>
      </c>
      <c r="AP15" s="22">
        <v>1</v>
      </c>
      <c r="AQ15" s="22" t="s">
        <v>113</v>
      </c>
      <c r="AR15" s="22" t="s">
        <v>113</v>
      </c>
      <c r="AS15" s="22" t="s">
        <v>113</v>
      </c>
      <c r="AT15" s="22" t="s">
        <v>113</v>
      </c>
      <c r="AU15" s="22" t="s">
        <v>113</v>
      </c>
      <c r="AV15" s="22" t="s">
        <v>113</v>
      </c>
      <c r="AW15" s="22">
        <v>1</v>
      </c>
      <c r="AX15" s="22" t="s">
        <v>113</v>
      </c>
      <c r="AY15" s="22">
        <v>1</v>
      </c>
      <c r="AZ15" s="22">
        <v>1</v>
      </c>
      <c r="BA15" s="22">
        <v>1</v>
      </c>
      <c r="BB15" s="22">
        <v>1</v>
      </c>
      <c r="BC15" s="22">
        <v>1</v>
      </c>
      <c r="BD15" s="22" t="s">
        <v>113</v>
      </c>
      <c r="BE15" s="22">
        <v>0</v>
      </c>
      <c r="BF15" s="22">
        <v>0</v>
      </c>
      <c r="BG15" s="22">
        <v>0</v>
      </c>
      <c r="BH15" s="22">
        <v>0</v>
      </c>
      <c r="BI15" s="22">
        <v>0</v>
      </c>
      <c r="BJ15" s="22">
        <v>0</v>
      </c>
      <c r="BK15" s="22">
        <v>0</v>
      </c>
      <c r="BL15" s="22">
        <v>0</v>
      </c>
      <c r="BM15" s="22">
        <v>0</v>
      </c>
      <c r="BN15" s="22">
        <v>0</v>
      </c>
      <c r="BO15" s="22">
        <v>0</v>
      </c>
      <c r="BP15" s="22">
        <v>0</v>
      </c>
      <c r="BQ15" s="22">
        <v>0</v>
      </c>
      <c r="BR15" s="22">
        <v>0</v>
      </c>
      <c r="BS15" s="22">
        <v>0</v>
      </c>
      <c r="BT15" s="22">
        <v>0</v>
      </c>
      <c r="BU15" s="22">
        <v>0</v>
      </c>
      <c r="BV15" s="22">
        <v>0</v>
      </c>
      <c r="BW15" s="22">
        <v>0</v>
      </c>
      <c r="BX15" s="22">
        <v>0</v>
      </c>
      <c r="BY15" s="22">
        <v>0</v>
      </c>
      <c r="BZ15" s="22">
        <v>0</v>
      </c>
      <c r="CA15" s="22">
        <v>0</v>
      </c>
      <c r="CB15" s="42">
        <v>43263</v>
      </c>
      <c r="CC15" s="16" t="s">
        <v>177</v>
      </c>
      <c r="CD15" s="49" t="s">
        <v>178</v>
      </c>
      <c r="CE15" s="16" t="s">
        <v>179</v>
      </c>
      <c r="CF15" s="16"/>
    </row>
    <row r="16" spans="1:84" ht="51">
      <c r="A16" s="16" t="s">
        <v>180</v>
      </c>
      <c r="B16" s="16" t="s">
        <v>181</v>
      </c>
      <c r="C16" s="16" t="s">
        <v>182</v>
      </c>
      <c r="D16" s="42">
        <v>43011</v>
      </c>
      <c r="E16" s="42">
        <v>43011</v>
      </c>
      <c r="F16" s="19" t="s">
        <v>105</v>
      </c>
      <c r="G16" s="19" t="s">
        <v>105</v>
      </c>
      <c r="H16" s="16"/>
      <c r="I16" s="19" t="s">
        <v>105</v>
      </c>
      <c r="J16" s="19" t="s">
        <v>105</v>
      </c>
      <c r="K16" s="19" t="s">
        <v>1</v>
      </c>
      <c r="L16" s="20" t="s">
        <v>143</v>
      </c>
      <c r="M16" s="18" t="s">
        <v>106</v>
      </c>
      <c r="N16" s="18" t="s">
        <v>107</v>
      </c>
      <c r="O16" s="18" t="s">
        <v>107</v>
      </c>
      <c r="P16" s="20" t="s">
        <v>1</v>
      </c>
      <c r="Q16" s="16"/>
      <c r="R16" s="16"/>
      <c r="S16" s="19" t="s">
        <v>1</v>
      </c>
      <c r="T16" s="16" t="s">
        <v>183</v>
      </c>
      <c r="U16" s="19" t="s">
        <v>184</v>
      </c>
      <c r="V16" s="21" t="s">
        <v>185</v>
      </c>
      <c r="W16" s="21" t="s">
        <v>186</v>
      </c>
      <c r="X16" s="22" t="s">
        <v>113</v>
      </c>
      <c r="Y16" s="22">
        <v>1</v>
      </c>
      <c r="Z16" s="22" t="s">
        <v>113</v>
      </c>
      <c r="AA16" s="22" t="s">
        <v>113</v>
      </c>
      <c r="AB16" s="22" t="s">
        <v>113</v>
      </c>
      <c r="AC16" s="22" t="s">
        <v>113</v>
      </c>
      <c r="AD16" s="22">
        <v>1</v>
      </c>
      <c r="AE16" s="22">
        <v>1</v>
      </c>
      <c r="AF16" s="22">
        <v>1</v>
      </c>
      <c r="AG16" s="22">
        <v>0</v>
      </c>
      <c r="AH16" s="22">
        <v>0</v>
      </c>
      <c r="AI16" s="22">
        <v>0</v>
      </c>
      <c r="AJ16" s="22">
        <v>0</v>
      </c>
      <c r="AK16" s="22">
        <v>0</v>
      </c>
      <c r="AL16" s="22">
        <v>0</v>
      </c>
      <c r="AM16" s="22">
        <v>0</v>
      </c>
      <c r="AN16" s="22">
        <v>0</v>
      </c>
      <c r="AO16" s="22">
        <v>0</v>
      </c>
      <c r="AP16" s="22">
        <v>0</v>
      </c>
      <c r="AQ16" s="22" t="s">
        <v>113</v>
      </c>
      <c r="AR16" s="22" t="s">
        <v>113</v>
      </c>
      <c r="AS16" s="22" t="s">
        <v>113</v>
      </c>
      <c r="AT16" s="22" t="s">
        <v>113</v>
      </c>
      <c r="AU16" s="22" t="s">
        <v>113</v>
      </c>
      <c r="AV16" s="22" t="s">
        <v>113</v>
      </c>
      <c r="AW16" s="22">
        <v>1</v>
      </c>
      <c r="AX16" s="22" t="s">
        <v>113</v>
      </c>
      <c r="AY16" s="22">
        <v>1</v>
      </c>
      <c r="AZ16" s="22">
        <v>1</v>
      </c>
      <c r="BA16" s="22" t="s">
        <v>113</v>
      </c>
      <c r="BB16" s="22">
        <v>1</v>
      </c>
      <c r="BC16" s="22">
        <v>1</v>
      </c>
      <c r="BD16" s="50">
        <v>0</v>
      </c>
      <c r="BE16" s="50" t="s">
        <v>113</v>
      </c>
      <c r="BF16" s="22">
        <v>0</v>
      </c>
      <c r="BG16" s="22" t="s">
        <v>113</v>
      </c>
      <c r="BH16" s="22">
        <v>0</v>
      </c>
      <c r="BI16" s="22">
        <v>0</v>
      </c>
      <c r="BJ16" s="22">
        <v>0</v>
      </c>
      <c r="BK16" s="22" t="s">
        <v>113</v>
      </c>
      <c r="BL16" s="22" t="s">
        <v>113</v>
      </c>
      <c r="BM16" s="22" t="s">
        <v>113</v>
      </c>
      <c r="BN16" s="22" t="s">
        <v>113</v>
      </c>
      <c r="BO16" s="22" t="s">
        <v>113</v>
      </c>
      <c r="BP16" s="22" t="s">
        <v>113</v>
      </c>
      <c r="BQ16" s="22" t="s">
        <v>113</v>
      </c>
      <c r="BR16" s="22" t="s">
        <v>113</v>
      </c>
      <c r="BS16" s="22" t="s">
        <v>113</v>
      </c>
      <c r="BT16" s="22" t="s">
        <v>113</v>
      </c>
      <c r="BU16" s="22" t="s">
        <v>113</v>
      </c>
      <c r="BV16" s="22" t="s">
        <v>113</v>
      </c>
      <c r="BW16" s="22" t="s">
        <v>113</v>
      </c>
      <c r="BX16" s="22" t="s">
        <v>113</v>
      </c>
      <c r="BY16" s="22" t="s">
        <v>113</v>
      </c>
      <c r="BZ16" s="22">
        <v>1</v>
      </c>
      <c r="CA16" s="22">
        <v>1</v>
      </c>
      <c r="CB16" s="42">
        <v>43437</v>
      </c>
      <c r="CC16" s="16" t="s">
        <v>187</v>
      </c>
      <c r="CD16" s="24" t="s">
        <v>188</v>
      </c>
      <c r="CE16" s="16" t="s">
        <v>189</v>
      </c>
      <c r="CF16" s="16"/>
    </row>
    <row r="17" spans="1:84" ht="66" customHeight="1">
      <c r="A17" s="16" t="s">
        <v>190</v>
      </c>
      <c r="B17" s="16" t="s">
        <v>191</v>
      </c>
      <c r="C17" s="16" t="s">
        <v>152</v>
      </c>
      <c r="D17" s="42">
        <v>42646</v>
      </c>
      <c r="E17" s="42">
        <v>43770</v>
      </c>
      <c r="F17" s="19" t="s">
        <v>105</v>
      </c>
      <c r="G17" s="43" t="s">
        <v>192</v>
      </c>
      <c r="H17" s="16"/>
      <c r="I17" s="43" t="s">
        <v>193</v>
      </c>
      <c r="J17" s="21" t="s">
        <v>194</v>
      </c>
      <c r="K17" s="19" t="s">
        <v>1</v>
      </c>
      <c r="L17" s="19" t="s">
        <v>1</v>
      </c>
      <c r="M17" s="19" t="s">
        <v>195</v>
      </c>
      <c r="N17" s="18" t="s">
        <v>107</v>
      </c>
      <c r="O17" s="19" t="s">
        <v>1</v>
      </c>
      <c r="P17" s="19" t="s">
        <v>196</v>
      </c>
      <c r="Q17" s="21" t="s">
        <v>108</v>
      </c>
      <c r="R17" s="19" t="s">
        <v>105</v>
      </c>
      <c r="S17" s="19" t="s">
        <v>105</v>
      </c>
      <c r="T17" s="16" t="s">
        <v>197</v>
      </c>
      <c r="U17" s="16"/>
      <c r="V17" s="19" t="s">
        <v>1</v>
      </c>
      <c r="W17" s="21" t="s">
        <v>198</v>
      </c>
      <c r="X17" s="22">
        <v>1</v>
      </c>
      <c r="Y17" s="22">
        <v>1</v>
      </c>
      <c r="Z17" s="22">
        <v>1</v>
      </c>
      <c r="AA17" s="22" t="s">
        <v>113</v>
      </c>
      <c r="AB17" s="22">
        <v>1</v>
      </c>
      <c r="AC17" s="22">
        <v>1</v>
      </c>
      <c r="AD17" s="22">
        <v>1</v>
      </c>
      <c r="AE17" s="22">
        <v>1</v>
      </c>
      <c r="AF17" s="22">
        <v>1</v>
      </c>
      <c r="AG17" s="22">
        <v>0</v>
      </c>
      <c r="AH17" s="22">
        <v>1</v>
      </c>
      <c r="AI17" s="22">
        <v>0</v>
      </c>
      <c r="AJ17" s="22">
        <v>0</v>
      </c>
      <c r="AK17" s="22">
        <v>0</v>
      </c>
      <c r="AL17" s="22">
        <v>0</v>
      </c>
      <c r="AM17" s="22">
        <v>0</v>
      </c>
      <c r="AN17" s="22">
        <v>0</v>
      </c>
      <c r="AO17" s="22">
        <v>0</v>
      </c>
      <c r="AP17" s="22">
        <v>0</v>
      </c>
      <c r="AQ17" s="22">
        <v>1</v>
      </c>
      <c r="AR17" s="22">
        <v>0</v>
      </c>
      <c r="AS17" s="22">
        <v>1</v>
      </c>
      <c r="AT17" s="22">
        <v>0</v>
      </c>
      <c r="AU17" s="22">
        <v>1</v>
      </c>
      <c r="AV17" s="22">
        <v>1</v>
      </c>
      <c r="AW17" s="22">
        <v>0</v>
      </c>
      <c r="AX17" s="22">
        <v>0</v>
      </c>
      <c r="AY17" s="22">
        <v>1</v>
      </c>
      <c r="AZ17" s="22">
        <v>1</v>
      </c>
      <c r="BA17" s="22">
        <v>1</v>
      </c>
      <c r="BB17" s="22">
        <v>1</v>
      </c>
      <c r="BC17" s="22">
        <v>1</v>
      </c>
      <c r="BD17" s="22">
        <v>1</v>
      </c>
      <c r="BE17" s="22">
        <v>0</v>
      </c>
      <c r="BF17" s="22">
        <v>0</v>
      </c>
      <c r="BG17" s="22">
        <v>0</v>
      </c>
      <c r="BH17" s="22">
        <v>0</v>
      </c>
      <c r="BI17" s="22">
        <v>0</v>
      </c>
      <c r="BJ17" s="22">
        <v>0</v>
      </c>
      <c r="BK17" s="22">
        <v>0</v>
      </c>
      <c r="BL17" s="22">
        <v>0</v>
      </c>
      <c r="BM17" s="22">
        <v>0</v>
      </c>
      <c r="BN17" s="22">
        <v>1</v>
      </c>
      <c r="BO17" s="22">
        <v>0</v>
      </c>
      <c r="BP17" s="22" t="s">
        <v>113</v>
      </c>
      <c r="BQ17" s="22">
        <v>0</v>
      </c>
      <c r="BR17" s="22">
        <v>0</v>
      </c>
      <c r="BS17" s="22">
        <v>0</v>
      </c>
      <c r="BT17" s="22">
        <v>0</v>
      </c>
      <c r="BU17" s="22">
        <v>0</v>
      </c>
      <c r="BV17" s="22" t="s">
        <v>113</v>
      </c>
      <c r="BW17" s="22">
        <v>1</v>
      </c>
      <c r="BX17" s="22" t="s">
        <v>113</v>
      </c>
      <c r="BY17" s="22" t="s">
        <v>113</v>
      </c>
      <c r="BZ17" s="22">
        <v>1</v>
      </c>
      <c r="CA17" s="22" t="s">
        <v>113</v>
      </c>
      <c r="CB17" s="42">
        <v>43760</v>
      </c>
      <c r="CC17" s="16" t="s">
        <v>199</v>
      </c>
      <c r="CD17" s="16" t="s">
        <v>200</v>
      </c>
      <c r="CE17" s="16" t="s">
        <v>201</v>
      </c>
      <c r="CF17" s="16"/>
    </row>
    <row r="18" spans="1:84" ht="130.5" customHeight="1">
      <c r="A18" s="16" t="s">
        <v>202</v>
      </c>
      <c r="B18" s="16" t="s">
        <v>203</v>
      </c>
      <c r="C18" s="16" t="s">
        <v>152</v>
      </c>
      <c r="D18" s="42">
        <v>41700</v>
      </c>
      <c r="E18" s="16"/>
      <c r="F18" s="19" t="s">
        <v>1</v>
      </c>
      <c r="G18" s="43" t="s">
        <v>204</v>
      </c>
      <c r="H18" s="16"/>
      <c r="I18" s="18" t="s">
        <v>205</v>
      </c>
      <c r="J18" s="18" t="s">
        <v>205</v>
      </c>
      <c r="K18" s="18" t="s">
        <v>205</v>
      </c>
      <c r="L18" s="18" t="s">
        <v>205</v>
      </c>
      <c r="M18" s="18" t="s">
        <v>205</v>
      </c>
      <c r="N18" s="18" t="s">
        <v>107</v>
      </c>
      <c r="O18" s="18" t="s">
        <v>107</v>
      </c>
      <c r="P18" s="19" t="s">
        <v>1</v>
      </c>
      <c r="Q18" s="16"/>
      <c r="R18" s="16"/>
      <c r="S18" s="19" t="s">
        <v>1</v>
      </c>
      <c r="T18" s="16"/>
      <c r="U18" s="16"/>
      <c r="V18" s="19" t="s">
        <v>1</v>
      </c>
      <c r="W18" s="16"/>
      <c r="X18" s="22" t="s">
        <v>113</v>
      </c>
      <c r="Y18" s="22">
        <v>1</v>
      </c>
      <c r="Z18" s="22">
        <v>1</v>
      </c>
      <c r="AA18" s="22" t="s">
        <v>113</v>
      </c>
      <c r="AB18" s="22" t="s">
        <v>113</v>
      </c>
      <c r="AC18" s="22" t="s">
        <v>113</v>
      </c>
      <c r="AD18" s="22">
        <v>1</v>
      </c>
      <c r="AE18" s="22">
        <v>1</v>
      </c>
      <c r="AF18" s="22" t="s">
        <v>113</v>
      </c>
      <c r="AG18" s="22">
        <v>0</v>
      </c>
      <c r="AH18" s="22">
        <v>1</v>
      </c>
      <c r="AI18" s="22" t="s">
        <v>113</v>
      </c>
      <c r="AJ18" s="22" t="s">
        <v>113</v>
      </c>
      <c r="AK18" s="22" t="s">
        <v>113</v>
      </c>
      <c r="AL18" s="22" t="s">
        <v>113</v>
      </c>
      <c r="AM18" s="22" t="s">
        <v>113</v>
      </c>
      <c r="AN18" s="22" t="s">
        <v>113</v>
      </c>
      <c r="AO18" s="22" t="s">
        <v>113</v>
      </c>
      <c r="AP18" s="22" t="s">
        <v>113</v>
      </c>
      <c r="AQ18" s="22" t="s">
        <v>113</v>
      </c>
      <c r="AR18" s="22" t="s">
        <v>113</v>
      </c>
      <c r="AS18" s="22" t="s">
        <v>113</v>
      </c>
      <c r="AT18" s="22" t="s">
        <v>113</v>
      </c>
      <c r="AU18" s="22" t="s">
        <v>113</v>
      </c>
      <c r="AV18" s="22" t="s">
        <v>113</v>
      </c>
      <c r="AW18" s="22" t="s">
        <v>113</v>
      </c>
      <c r="AX18" s="22" t="s">
        <v>113</v>
      </c>
      <c r="AY18" s="22">
        <v>0</v>
      </c>
      <c r="AZ18" s="22">
        <v>0</v>
      </c>
      <c r="BA18" s="22">
        <v>1</v>
      </c>
      <c r="BB18" s="22">
        <v>1</v>
      </c>
      <c r="BC18" s="51">
        <v>1</v>
      </c>
      <c r="BD18" s="22" t="s">
        <v>113</v>
      </c>
      <c r="BE18" s="22">
        <v>0</v>
      </c>
      <c r="BF18" s="22">
        <v>0</v>
      </c>
      <c r="BG18" s="22">
        <v>0</v>
      </c>
      <c r="BH18" s="22">
        <v>0</v>
      </c>
      <c r="BI18" s="22">
        <v>0</v>
      </c>
      <c r="BJ18" s="22">
        <v>0</v>
      </c>
      <c r="BK18" s="22">
        <v>0</v>
      </c>
      <c r="BL18" s="22">
        <v>0</v>
      </c>
      <c r="BM18" s="22">
        <v>0</v>
      </c>
      <c r="BN18" s="22">
        <v>0</v>
      </c>
      <c r="BO18" s="22">
        <v>0</v>
      </c>
      <c r="BP18" s="22">
        <v>0</v>
      </c>
      <c r="BQ18" s="22">
        <v>0</v>
      </c>
      <c r="BR18" s="22">
        <v>0</v>
      </c>
      <c r="BS18" s="22">
        <v>0</v>
      </c>
      <c r="BT18" s="22">
        <v>0</v>
      </c>
      <c r="BU18" s="22">
        <v>0</v>
      </c>
      <c r="BV18" s="22">
        <v>0</v>
      </c>
      <c r="BW18" s="22">
        <v>0</v>
      </c>
      <c r="BX18" s="22">
        <v>0</v>
      </c>
      <c r="BY18" s="22">
        <v>0</v>
      </c>
      <c r="BZ18" s="22">
        <v>0</v>
      </c>
      <c r="CA18" s="22">
        <v>0</v>
      </c>
      <c r="CB18" s="42">
        <v>43784</v>
      </c>
      <c r="CC18" s="16" t="s">
        <v>206</v>
      </c>
      <c r="CD18" s="24" t="s">
        <v>207</v>
      </c>
      <c r="CE18" s="16" t="s">
        <v>208</v>
      </c>
      <c r="CF18" s="16"/>
    </row>
    <row r="19" spans="1:84" ht="94.5" customHeight="1">
      <c r="A19" s="16" t="s">
        <v>209</v>
      </c>
      <c r="B19" s="16" t="s">
        <v>210</v>
      </c>
      <c r="C19" s="16" t="s">
        <v>211</v>
      </c>
      <c r="D19" s="42">
        <v>41780</v>
      </c>
      <c r="E19" s="42">
        <v>41780</v>
      </c>
      <c r="F19" s="19" t="s">
        <v>105</v>
      </c>
      <c r="G19" s="52" t="s">
        <v>105</v>
      </c>
      <c r="H19" s="16"/>
      <c r="I19" s="47" t="s">
        <v>105</v>
      </c>
      <c r="J19" s="47" t="s">
        <v>105</v>
      </c>
      <c r="K19" s="19" t="s">
        <v>105</v>
      </c>
      <c r="L19" s="19" t="s">
        <v>105</v>
      </c>
      <c r="M19" s="53" t="s">
        <v>212</v>
      </c>
      <c r="N19" s="25"/>
      <c r="O19" s="47" t="s">
        <v>105</v>
      </c>
      <c r="P19" s="54" t="s">
        <v>1</v>
      </c>
      <c r="Q19" s="16"/>
      <c r="R19" s="16" t="s">
        <v>213</v>
      </c>
      <c r="S19" s="54" t="s">
        <v>214</v>
      </c>
      <c r="T19" s="19" t="s">
        <v>215</v>
      </c>
      <c r="U19" s="21" t="s">
        <v>110</v>
      </c>
      <c r="V19" s="47" t="s">
        <v>216</v>
      </c>
      <c r="W19" s="47" t="s">
        <v>216</v>
      </c>
      <c r="X19" s="22" t="s">
        <v>113</v>
      </c>
      <c r="Y19" s="22">
        <v>1</v>
      </c>
      <c r="Z19" s="22">
        <v>1</v>
      </c>
      <c r="AA19" s="22" t="s">
        <v>113</v>
      </c>
      <c r="AB19" s="22" t="s">
        <v>113</v>
      </c>
      <c r="AC19" s="22" t="s">
        <v>113</v>
      </c>
      <c r="AD19" s="22">
        <v>1</v>
      </c>
      <c r="AE19" s="23">
        <v>1</v>
      </c>
      <c r="AF19" s="22" t="s">
        <v>113</v>
      </c>
      <c r="AG19" s="23">
        <v>0.9</v>
      </c>
      <c r="AH19" s="23">
        <v>0.7</v>
      </c>
      <c r="AI19" s="23">
        <v>0.9</v>
      </c>
      <c r="AJ19" s="23">
        <v>0.75</v>
      </c>
      <c r="AK19" s="23">
        <v>0.75</v>
      </c>
      <c r="AL19" s="23">
        <v>0.75</v>
      </c>
      <c r="AM19" s="23">
        <v>0.75</v>
      </c>
      <c r="AN19" s="23">
        <v>0.75</v>
      </c>
      <c r="AO19" s="23">
        <v>0.75</v>
      </c>
      <c r="AP19" s="23">
        <v>0.75</v>
      </c>
      <c r="AQ19" s="23">
        <v>1</v>
      </c>
      <c r="AR19" s="23">
        <v>1</v>
      </c>
      <c r="AS19" s="23">
        <v>1</v>
      </c>
      <c r="AT19" s="22" t="s">
        <v>113</v>
      </c>
      <c r="AU19" s="22" t="s">
        <v>113</v>
      </c>
      <c r="AV19" s="22" t="s">
        <v>113</v>
      </c>
      <c r="AW19" s="23">
        <v>0.7</v>
      </c>
      <c r="AX19" s="23">
        <v>0.7</v>
      </c>
      <c r="AY19" s="23">
        <v>0.75</v>
      </c>
      <c r="AZ19" s="23">
        <v>0.75</v>
      </c>
      <c r="BA19" s="23">
        <v>0.7</v>
      </c>
      <c r="BB19" s="22">
        <v>1</v>
      </c>
      <c r="BC19" s="22">
        <v>1</v>
      </c>
      <c r="BD19" s="23">
        <v>1</v>
      </c>
      <c r="BE19" s="22" t="s">
        <v>113</v>
      </c>
      <c r="BF19" s="23">
        <v>0.6</v>
      </c>
      <c r="BG19" s="22" t="s">
        <v>113</v>
      </c>
      <c r="BH19" s="23">
        <v>0.6</v>
      </c>
      <c r="BI19" s="23">
        <v>0.8</v>
      </c>
      <c r="BJ19" s="22" t="s">
        <v>113</v>
      </c>
      <c r="BK19" s="22">
        <v>0</v>
      </c>
      <c r="BL19" s="22">
        <v>0</v>
      </c>
      <c r="BM19" s="22">
        <v>0</v>
      </c>
      <c r="BN19" s="22">
        <v>0</v>
      </c>
      <c r="BO19" s="22">
        <v>0</v>
      </c>
      <c r="BP19" s="22">
        <v>0</v>
      </c>
      <c r="BQ19" s="22">
        <v>0</v>
      </c>
      <c r="BR19" s="22">
        <v>0</v>
      </c>
      <c r="BS19" s="22">
        <v>0</v>
      </c>
      <c r="BT19" s="22">
        <v>0</v>
      </c>
      <c r="BU19" s="22" t="s">
        <v>113</v>
      </c>
      <c r="BV19" s="22">
        <v>0</v>
      </c>
      <c r="BW19" s="22">
        <v>0</v>
      </c>
      <c r="BX19" s="22">
        <v>0</v>
      </c>
      <c r="BY19" s="22">
        <v>0</v>
      </c>
      <c r="BZ19" s="22">
        <v>0</v>
      </c>
      <c r="CA19" s="22">
        <v>1</v>
      </c>
      <c r="CB19" s="25" t="s">
        <v>217</v>
      </c>
      <c r="CC19" s="16" t="s">
        <v>218</v>
      </c>
      <c r="CD19" s="49" t="s">
        <v>219</v>
      </c>
      <c r="CE19" s="16" t="s">
        <v>220</v>
      </c>
      <c r="CF19" s="16"/>
    </row>
    <row r="20" spans="1:84" ht="63.75">
      <c r="A20" s="16" t="s">
        <v>221</v>
      </c>
      <c r="B20" s="16" t="s">
        <v>222</v>
      </c>
      <c r="C20" s="25" t="s">
        <v>223</v>
      </c>
      <c r="D20" s="17">
        <v>44207</v>
      </c>
      <c r="E20" s="17">
        <v>44207</v>
      </c>
      <c r="F20" s="19" t="s">
        <v>1</v>
      </c>
      <c r="G20" s="19" t="s">
        <v>1</v>
      </c>
      <c r="H20" s="19" t="s">
        <v>1</v>
      </c>
      <c r="I20" s="19" t="s">
        <v>1</v>
      </c>
      <c r="J20" s="19" t="s">
        <v>1</v>
      </c>
      <c r="K20" s="19" t="s">
        <v>105</v>
      </c>
      <c r="L20" s="19" t="s">
        <v>105</v>
      </c>
      <c r="M20" s="18" t="s">
        <v>106</v>
      </c>
      <c r="N20" s="18" t="s">
        <v>107</v>
      </c>
      <c r="O20" s="18" t="s">
        <v>107</v>
      </c>
      <c r="P20" s="19" t="s">
        <v>105</v>
      </c>
      <c r="Q20" s="18" t="s">
        <v>105</v>
      </c>
      <c r="R20" s="43" t="s">
        <v>193</v>
      </c>
      <c r="S20" s="21" t="s">
        <v>157</v>
      </c>
      <c r="T20" s="16"/>
      <c r="U20" s="19" t="s">
        <v>110</v>
      </c>
      <c r="V20" s="19" t="s">
        <v>105</v>
      </c>
      <c r="W20" s="55" t="s">
        <v>224</v>
      </c>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17">
        <v>44372</v>
      </c>
      <c r="CC20" s="16" t="s">
        <v>225</v>
      </c>
      <c r="CD20" s="49" t="s">
        <v>226</v>
      </c>
      <c r="CE20" s="16" t="s">
        <v>227</v>
      </c>
      <c r="CF20" s="16"/>
    </row>
    <row r="21" spans="1:84" ht="13.5" customHeight="1">
      <c r="A21" s="16" t="s">
        <v>228</v>
      </c>
      <c r="B21" s="16"/>
      <c r="C21" s="16"/>
      <c r="D21" s="16"/>
      <c r="E21" s="16"/>
      <c r="F21" s="16"/>
      <c r="G21" s="16"/>
      <c r="H21" s="16"/>
      <c r="I21" s="16"/>
      <c r="J21" s="16"/>
      <c r="K21" s="16"/>
      <c r="L21" s="16"/>
      <c r="M21" s="16"/>
      <c r="N21" s="16"/>
      <c r="O21" s="16"/>
      <c r="P21" s="16"/>
      <c r="Q21" s="16"/>
      <c r="R21" s="16"/>
      <c r="S21" s="16"/>
      <c r="T21" s="16"/>
      <c r="U21" s="16"/>
      <c r="V21" s="16"/>
      <c r="W21" s="16"/>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16"/>
      <c r="CC21" s="16"/>
      <c r="CD21" s="16"/>
      <c r="CE21" s="16"/>
      <c r="CF21" s="16"/>
    </row>
    <row r="22" spans="1:84" ht="114.75">
      <c r="A22" s="16" t="s">
        <v>229</v>
      </c>
      <c r="B22" s="16" t="s">
        <v>230</v>
      </c>
      <c r="C22" s="16" t="s">
        <v>231</v>
      </c>
      <c r="D22" s="42">
        <v>41961</v>
      </c>
      <c r="E22" s="42">
        <v>41961</v>
      </c>
      <c r="F22" s="18"/>
      <c r="G22" s="19" t="s">
        <v>1</v>
      </c>
      <c r="H22" s="21"/>
      <c r="I22" s="19" t="s">
        <v>1</v>
      </c>
      <c r="J22" s="21" t="s">
        <v>1</v>
      </c>
      <c r="K22" s="19" t="s">
        <v>1</v>
      </c>
      <c r="L22" s="19" t="s">
        <v>1</v>
      </c>
      <c r="M22" s="19" t="s">
        <v>1</v>
      </c>
      <c r="N22" s="19" t="s">
        <v>1</v>
      </c>
      <c r="O22" s="18" t="s">
        <v>107</v>
      </c>
      <c r="P22" s="21" t="s">
        <v>232</v>
      </c>
      <c r="Q22" s="21" t="s">
        <v>233</v>
      </c>
      <c r="R22" s="19" t="s">
        <v>1</v>
      </c>
      <c r="S22" s="19" t="s">
        <v>1</v>
      </c>
      <c r="T22" s="16"/>
      <c r="U22" s="19" t="s">
        <v>110</v>
      </c>
      <c r="V22" s="19" t="s">
        <v>1</v>
      </c>
      <c r="W22" s="21" t="s">
        <v>234</v>
      </c>
      <c r="X22" s="22">
        <v>1</v>
      </c>
      <c r="Y22" s="22">
        <v>1</v>
      </c>
      <c r="Z22" s="22" t="s">
        <v>113</v>
      </c>
      <c r="AA22" s="22" t="s">
        <v>113</v>
      </c>
      <c r="AB22" s="22" t="s">
        <v>113</v>
      </c>
      <c r="AC22" s="22" t="s">
        <v>113</v>
      </c>
      <c r="AD22" s="22">
        <v>1</v>
      </c>
      <c r="AE22" s="22">
        <v>1</v>
      </c>
      <c r="AF22" s="22">
        <v>1</v>
      </c>
      <c r="AG22" s="22">
        <v>1</v>
      </c>
      <c r="AH22" s="22">
        <v>1</v>
      </c>
      <c r="AI22" s="22" t="s">
        <v>113</v>
      </c>
      <c r="AJ22" s="22">
        <v>0.9</v>
      </c>
      <c r="AK22" s="22">
        <v>1</v>
      </c>
      <c r="AL22" s="22">
        <v>0</v>
      </c>
      <c r="AM22" s="22">
        <v>1</v>
      </c>
      <c r="AN22" s="22" t="s">
        <v>113</v>
      </c>
      <c r="AO22" s="22">
        <v>1</v>
      </c>
      <c r="AP22" s="22">
        <v>0.9</v>
      </c>
      <c r="AQ22" s="22">
        <v>1</v>
      </c>
      <c r="AR22" s="22" t="s">
        <v>113</v>
      </c>
      <c r="AS22" s="22">
        <v>1</v>
      </c>
      <c r="AT22" s="22" t="s">
        <v>113</v>
      </c>
      <c r="AU22" s="22" t="s">
        <v>113</v>
      </c>
      <c r="AV22" s="22">
        <v>0</v>
      </c>
      <c r="AW22" s="22">
        <v>1</v>
      </c>
      <c r="AX22" s="22" t="s">
        <v>113</v>
      </c>
      <c r="AY22" s="22">
        <v>1</v>
      </c>
      <c r="AZ22" s="22">
        <v>1</v>
      </c>
      <c r="BA22" s="22">
        <v>1</v>
      </c>
      <c r="BB22" s="22">
        <v>0.42</v>
      </c>
      <c r="BC22" s="22">
        <v>1</v>
      </c>
      <c r="BD22" s="22">
        <v>1</v>
      </c>
      <c r="BE22" s="22" t="s">
        <v>113</v>
      </c>
      <c r="BF22" s="22">
        <v>0.5</v>
      </c>
      <c r="BG22" s="22" t="s">
        <v>113</v>
      </c>
      <c r="BH22" s="22">
        <v>0.1</v>
      </c>
      <c r="BI22" s="22">
        <v>0</v>
      </c>
      <c r="BJ22" s="22">
        <v>0</v>
      </c>
      <c r="BK22" s="22">
        <v>0</v>
      </c>
      <c r="BL22" s="22">
        <v>0</v>
      </c>
      <c r="BM22" s="22">
        <v>1</v>
      </c>
      <c r="BN22" s="22">
        <v>0.5</v>
      </c>
      <c r="BO22" s="22">
        <v>0</v>
      </c>
      <c r="BP22" s="22">
        <v>0</v>
      </c>
      <c r="BQ22" s="22" t="s">
        <v>113</v>
      </c>
      <c r="BR22" s="22" t="s">
        <v>113</v>
      </c>
      <c r="BS22" s="22">
        <v>0</v>
      </c>
      <c r="BT22" s="22" t="s">
        <v>113</v>
      </c>
      <c r="BU22" s="22" t="s">
        <v>113</v>
      </c>
      <c r="BV22" s="22" t="s">
        <v>113</v>
      </c>
      <c r="BW22" s="22">
        <v>1</v>
      </c>
      <c r="BX22" s="22" t="s">
        <v>113</v>
      </c>
      <c r="BY22" s="22">
        <v>1</v>
      </c>
      <c r="BZ22" s="22">
        <v>1</v>
      </c>
      <c r="CA22" s="22">
        <v>1</v>
      </c>
      <c r="CB22" s="42">
        <v>43426</v>
      </c>
      <c r="CC22" s="16" t="s">
        <v>235</v>
      </c>
      <c r="CD22" s="24" t="s">
        <v>236</v>
      </c>
      <c r="CE22" s="16" t="s">
        <v>237</v>
      </c>
      <c r="CF22" s="16"/>
    </row>
    <row r="23" spans="1:84" ht="13.5" customHeight="1">
      <c r="A23" s="16" t="s">
        <v>238</v>
      </c>
      <c r="B23" s="16" t="s">
        <v>239</v>
      </c>
      <c r="C23" s="16" t="s">
        <v>240</v>
      </c>
      <c r="D23" s="42">
        <v>42523</v>
      </c>
      <c r="E23" s="16" t="s">
        <v>241</v>
      </c>
      <c r="F23" s="43" t="s">
        <v>1</v>
      </c>
      <c r="G23" s="16"/>
      <c r="H23" s="16"/>
      <c r="I23" s="16" t="s">
        <v>242</v>
      </c>
      <c r="J23" s="16"/>
      <c r="K23" s="16"/>
      <c r="L23" s="16"/>
      <c r="M23" s="16" t="s">
        <v>106</v>
      </c>
      <c r="N23" s="16"/>
      <c r="O23" s="16"/>
      <c r="P23" s="16" t="s">
        <v>243</v>
      </c>
      <c r="Q23" s="16"/>
      <c r="R23" s="16" t="s">
        <v>193</v>
      </c>
      <c r="S23" s="16" t="s">
        <v>244</v>
      </c>
      <c r="T23" s="16"/>
      <c r="U23" s="16"/>
      <c r="V23" s="16" t="s">
        <v>1</v>
      </c>
      <c r="W23" s="21" t="s">
        <v>245</v>
      </c>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42">
        <v>42528</v>
      </c>
      <c r="CC23" s="16" t="s">
        <v>246</v>
      </c>
      <c r="CD23" s="24" t="s">
        <v>247</v>
      </c>
      <c r="CE23" s="16" t="s">
        <v>248</v>
      </c>
      <c r="CF23" s="16"/>
    </row>
    <row r="24" spans="1:84" ht="13.5" customHeight="1">
      <c r="A24" s="16"/>
      <c r="B24" s="16"/>
      <c r="C24" s="16"/>
      <c r="D24" s="16"/>
      <c r="E24" s="16"/>
      <c r="F24" s="16"/>
      <c r="G24" s="16"/>
      <c r="H24" s="16"/>
      <c r="I24" s="16"/>
      <c r="J24" s="16"/>
      <c r="K24" s="16"/>
      <c r="L24" s="16"/>
      <c r="M24" s="16"/>
      <c r="N24" s="16"/>
      <c r="O24" s="16"/>
      <c r="P24" s="16"/>
      <c r="Q24" s="16"/>
      <c r="R24" s="16"/>
      <c r="S24" s="16"/>
      <c r="T24" s="16"/>
      <c r="U24" s="16"/>
      <c r="V24" s="16"/>
      <c r="W24" s="1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16"/>
      <c r="CC24" s="16"/>
      <c r="CD24" s="16"/>
      <c r="CE24" s="16"/>
      <c r="CF24" s="16"/>
    </row>
    <row r="25" spans="1:84" ht="13.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row>
    <row r="26" spans="1:84" ht="13.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row>
    <row r="27" spans="1:84" ht="13.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row>
    <row r="28" spans="1:84" ht="13.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row>
    <row r="29" spans="1:84" ht="13.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row>
    <row r="30" spans="1:84" ht="13.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row>
    <row r="31" spans="1:84" ht="13.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row>
    <row r="32" spans="1:84" ht="13.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row>
    <row r="33" spans="1:84" ht="13.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row>
    <row r="34" spans="1:84" ht="13.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row>
    <row r="35" spans="1:84" ht="13.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row>
    <row r="36" spans="1:84" ht="13.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row>
    <row r="37" spans="1:84" ht="13.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row>
    <row r="38" spans="1:84" ht="13.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row>
    <row r="39" spans="1:84" ht="13.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row>
    <row r="40" spans="1:84" ht="13.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row>
    <row r="41" spans="1:84" ht="13.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row>
    <row r="42" spans="1:84" ht="13.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row>
    <row r="43" spans="1:84" ht="13.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row>
    <row r="44" spans="1:84" ht="13.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row>
    <row r="45" spans="1:84" ht="13.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row>
    <row r="46" spans="1:84" ht="13.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row>
    <row r="47" spans="1:84" ht="13.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row>
    <row r="48" spans="1:84" ht="13.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row>
    <row r="49" spans="1:84" ht="13.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row>
    <row r="50" spans="1:84" ht="13.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row>
    <row r="51" spans="1:84" ht="13.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row>
    <row r="52" spans="1:84" ht="13.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row>
    <row r="53" spans="1:84" ht="13.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row>
    <row r="54" spans="1:84" ht="13.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row>
    <row r="55" spans="1:84" ht="13.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row>
    <row r="56" spans="1:84" ht="13.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row>
    <row r="57" spans="1:84" ht="13.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row>
    <row r="58" spans="1:84" ht="13.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row>
    <row r="59" spans="1:84" ht="13.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row>
    <row r="60" spans="1:84" ht="13.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row>
    <row r="61" spans="1:84" ht="13.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row>
    <row r="62" spans="1:84" ht="13.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row>
    <row r="63" spans="1:84" ht="13.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row>
    <row r="64" spans="1:84" ht="13.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row>
    <row r="65" spans="1:84" ht="13.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row>
    <row r="66" spans="1:84" ht="13.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row>
    <row r="67" spans="1:84" ht="13.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row>
    <row r="68" spans="1:84" ht="13.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row>
    <row r="69" spans="1:84" ht="13.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row>
    <row r="70" spans="1:84" ht="13.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row>
    <row r="71" spans="1:84" ht="13.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row>
    <row r="72" spans="1:84" ht="13.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row>
    <row r="73" spans="1:84" ht="13.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row>
    <row r="74" spans="1:84" ht="13.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row>
    <row r="75" spans="1:84" ht="13.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row>
    <row r="76" spans="1:84" ht="13.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row>
    <row r="77" spans="1:84" ht="13.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row>
    <row r="78" spans="1:84" ht="13.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row>
    <row r="79" spans="1:84" ht="13.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row>
    <row r="80" spans="1:84" ht="13.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row>
    <row r="81" spans="1:84" ht="13.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row>
    <row r="82" spans="1:84" ht="13.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row>
    <row r="83" spans="1:84" ht="13.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row>
    <row r="84" spans="1:84" ht="13.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row>
    <row r="85" spans="1:84" ht="13.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row>
    <row r="86" spans="1:84" ht="13.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row>
    <row r="87" spans="1:84" ht="13.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row>
    <row r="88" spans="1:84" ht="13.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row>
    <row r="89" spans="1:84" ht="13.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row>
    <row r="90" spans="1:84" ht="13.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row>
    <row r="91" spans="1:84" ht="13.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row>
    <row r="92" spans="1:84" ht="13.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row>
    <row r="93" spans="1:84" ht="13.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row>
    <row r="94" spans="1:84" ht="13.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row>
    <row r="95" spans="1:84" ht="13.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row>
    <row r="96" spans="1:84" ht="13.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row>
    <row r="97" spans="1:84" ht="13.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row>
    <row r="98" spans="1:84" ht="13.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row>
    <row r="99" spans="1:84" ht="13.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row>
    <row r="100" spans="1:84" ht="13.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row>
    <row r="101" spans="1:84" ht="13.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row>
    <row r="102" spans="1:84" ht="13.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row>
    <row r="103" spans="1:84" ht="13.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row>
    <row r="104" spans="1:84" ht="13.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row>
    <row r="105" spans="1:84" ht="13.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row>
    <row r="106" spans="1:84" ht="13.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row>
    <row r="107" spans="1:84" ht="13.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row>
    <row r="108" spans="1:84" ht="13.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row>
    <row r="109" spans="1:84" ht="13.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row>
    <row r="110" spans="1:84" ht="13.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row>
    <row r="111" spans="1:84" ht="13.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row>
    <row r="112" spans="1:84" ht="13.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row>
    <row r="113" spans="1:84" ht="13.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row>
    <row r="114" spans="1:84" ht="13.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row>
    <row r="115" spans="1:84" ht="13.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row>
    <row r="116" spans="1:84" ht="13.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row>
    <row r="117" spans="1:84" ht="13.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row>
    <row r="118" spans="1:84" ht="13.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row>
    <row r="119" spans="1:84" ht="13.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row>
    <row r="120" spans="1:84" ht="13.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row>
    <row r="121" spans="1:84" ht="13.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row>
    <row r="122" spans="1:84" ht="13.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row>
    <row r="123" spans="1:84" ht="13.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row>
    <row r="124" spans="1:84" ht="13.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row>
    <row r="125" spans="1:84" ht="13.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row>
    <row r="126" spans="1:84" ht="13.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row>
    <row r="127" spans="1:84" ht="13.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row>
    <row r="128" spans="1:84" ht="13.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row>
    <row r="129" spans="1:84" ht="13.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row>
    <row r="130" spans="1:84" ht="13.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row>
    <row r="131" spans="1:84" ht="13.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row>
    <row r="132" spans="1:84" ht="13.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row>
    <row r="133" spans="1:84" ht="13.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row>
    <row r="134" spans="1:84" ht="13.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row>
    <row r="135" spans="1:84" ht="13.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row>
    <row r="136" spans="1:84" ht="13.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row>
    <row r="137" spans="1:84" ht="13.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row>
    <row r="138" spans="1:84" ht="13.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row>
    <row r="139" spans="1:84" ht="13.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row>
    <row r="140" spans="1:84" ht="13.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row>
    <row r="141" spans="1:84" ht="13.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row>
    <row r="142" spans="1:84" ht="13.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row>
    <row r="143" spans="1:84" ht="13.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row>
    <row r="144" spans="1:84" ht="13.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row>
    <row r="145" spans="1:84" ht="13.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row>
    <row r="146" spans="1:84" ht="13.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row>
    <row r="147" spans="1:84" ht="13.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row>
    <row r="148" spans="1:84" ht="13.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row>
    <row r="149" spans="1:84" ht="13.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row>
    <row r="150" spans="1:84" ht="13.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row>
    <row r="151" spans="1:84" ht="13.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row>
    <row r="152" spans="1:84" ht="13.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row>
    <row r="153" spans="1:84" ht="13.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row>
    <row r="154" spans="1:84" ht="13.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row>
    <row r="155" spans="1:84" ht="13.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row>
    <row r="156" spans="1:84" ht="13.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row>
    <row r="157" spans="1:84" ht="13.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row>
    <row r="158" spans="1:84" ht="13.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row>
    <row r="159" spans="1:84" ht="13.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row>
    <row r="160" spans="1:84" ht="13.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row>
    <row r="161" spans="1:84" ht="13.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row>
    <row r="162" spans="1:84" ht="13.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row>
    <row r="163" spans="1:84" ht="13.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row>
    <row r="164" spans="1:84" ht="13.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row>
    <row r="165" spans="1:84" ht="13.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row>
    <row r="166" spans="1:84" ht="13.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row>
    <row r="167" spans="1:84" ht="13.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row>
    <row r="168" spans="1:84" ht="13.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row>
    <row r="169" spans="1:84" ht="13.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row>
    <row r="170" spans="1:84" ht="13.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row>
    <row r="171" spans="1:84" ht="13.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row>
    <row r="172" spans="1:84" ht="13.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row>
    <row r="173" spans="1:84" ht="13.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row>
    <row r="174" spans="1:84" ht="13.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row>
    <row r="175" spans="1:84" ht="13.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row>
    <row r="176" spans="1:84" ht="13.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row>
    <row r="177" spans="1:84" ht="13.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row>
    <row r="178" spans="1:84" ht="13.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row>
    <row r="179" spans="1:84" ht="13.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row>
    <row r="180" spans="1:84" ht="13.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row>
    <row r="181" spans="1:84" ht="13.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row>
    <row r="182" spans="1:84" ht="13.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row>
    <row r="183" spans="1:84" ht="13.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row>
    <row r="184" spans="1:84" ht="13.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row>
    <row r="185" spans="1:84" ht="13.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row>
    <row r="186" spans="1:84" ht="13.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row>
    <row r="187" spans="1:84" ht="13.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row>
    <row r="188" spans="1:84" ht="13.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row>
    <row r="189" spans="1:84" ht="13.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row>
    <row r="190" spans="1:84" ht="13.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row>
    <row r="191" spans="1:84" ht="13.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row>
    <row r="192" spans="1:84" ht="13.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row>
    <row r="193" spans="1:84" ht="13.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row>
    <row r="194" spans="1:84" ht="13.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row>
    <row r="195" spans="1:84" ht="13.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row>
    <row r="196" spans="1:84" ht="13.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row>
    <row r="197" spans="1:84" ht="13.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row>
    <row r="198" spans="1:84" ht="13.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row>
    <row r="199" spans="1:84" ht="13.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row>
    <row r="200" spans="1:84" ht="13.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row>
    <row r="201" spans="1:84" ht="13.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row>
    <row r="202" spans="1:84" ht="13.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row>
    <row r="203" spans="1:84" ht="13.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row>
    <row r="204" spans="1:84" ht="13.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row>
    <row r="205" spans="1:84" ht="13.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row>
    <row r="206" spans="1:84" ht="13.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row>
    <row r="207" spans="1:84" ht="13.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row>
    <row r="208" spans="1:84" ht="13.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row>
    <row r="209" spans="1:84" ht="13.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row>
    <row r="210" spans="1:84" ht="13.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row>
    <row r="211" spans="1:84" ht="13.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row>
    <row r="212" spans="1:84" ht="13.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row>
    <row r="213" spans="1:84" ht="13.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row>
    <row r="214" spans="1:84" ht="13.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row>
    <row r="215" spans="1:84" ht="13.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row>
    <row r="216" spans="1:84" ht="13.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row>
    <row r="217" spans="1:84" ht="13.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row>
    <row r="218" spans="1:84" ht="13.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row>
    <row r="219" spans="1:84" ht="13.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row>
    <row r="220" spans="1:84" ht="13.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row>
    <row r="221" spans="1:84" ht="13.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row>
    <row r="222" spans="1:84" ht="13.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row>
    <row r="223" spans="1:84" ht="13.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row>
    <row r="224" spans="1:84" ht="13.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row>
    <row r="225" spans="1:84" ht="13.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row>
    <row r="226" spans="1:84" ht="13.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row>
    <row r="227" spans="1:84" ht="13.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row>
    <row r="228" spans="1:84" ht="13.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row>
    <row r="229" spans="1:84" ht="13.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row>
    <row r="230" spans="1:84" ht="13.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row>
    <row r="231" spans="1:84" ht="13.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row>
    <row r="232" spans="1:84" ht="13.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row>
    <row r="233" spans="1:84" ht="13.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row>
    <row r="234" spans="1:84" ht="13.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row>
    <row r="235" spans="1:84" ht="13.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row>
    <row r="236" spans="1:84" ht="13.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row>
    <row r="237" spans="1:84" ht="13.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row>
    <row r="238" spans="1:84" ht="13.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row>
    <row r="239" spans="1:84" ht="13.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row>
    <row r="240" spans="1:84" ht="13.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row>
    <row r="241" spans="1:84" ht="13.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row>
    <row r="242" spans="1:84" ht="13.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row>
    <row r="243" spans="1:84" ht="13.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row>
    <row r="244" spans="1:84" ht="13.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row>
    <row r="245" spans="1:84" ht="13.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row>
    <row r="246" spans="1:84" ht="13.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row>
    <row r="247" spans="1:84" ht="13.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row>
    <row r="248" spans="1:84" ht="13.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row>
    <row r="249" spans="1:84" ht="13.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row>
    <row r="250" spans="1:84" ht="13.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row>
    <row r="251" spans="1:84" ht="13.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row>
    <row r="252" spans="1:84" ht="13.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row>
    <row r="253" spans="1:84" ht="13.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row>
    <row r="254" spans="1:84" ht="13.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row>
    <row r="255" spans="1:84" ht="13.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row>
    <row r="256" spans="1:84" ht="13.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row>
    <row r="257" spans="1:84" ht="13.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row>
    <row r="258" spans="1:84" ht="13.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row>
    <row r="259" spans="1:84" ht="13.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row>
    <row r="260" spans="1:84" ht="13.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row>
    <row r="261" spans="1:84" ht="13.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row>
    <row r="262" spans="1:84" ht="13.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row>
    <row r="263" spans="1:84" ht="13.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row>
    <row r="264" spans="1:84" ht="13.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row>
    <row r="265" spans="1:84" ht="13.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row>
    <row r="266" spans="1:84" ht="13.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row>
    <row r="267" spans="1:84" ht="13.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row>
    <row r="268" spans="1:84" ht="13.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row>
    <row r="269" spans="1:84" ht="13.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row>
    <row r="270" spans="1:84" ht="13.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row>
    <row r="271" spans="1:84" ht="13.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row>
    <row r="272" spans="1:84" ht="13.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row>
    <row r="273" spans="1:84" ht="13.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row>
    <row r="274" spans="1:84" ht="13.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row>
    <row r="275" spans="1:84" ht="13.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row>
    <row r="276" spans="1:84" ht="13.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row>
    <row r="277" spans="1:84" ht="13.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row>
    <row r="278" spans="1:84" ht="13.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row>
    <row r="279" spans="1:84" ht="13.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row>
    <row r="280" spans="1:84" ht="13.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row>
    <row r="281" spans="1:84" ht="13.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row>
    <row r="282" spans="1:84" ht="13.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row>
    <row r="283" spans="1:84" ht="13.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row>
    <row r="284" spans="1:84" ht="13.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row>
    <row r="285" spans="1:84" ht="13.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row>
    <row r="286" spans="1:84" ht="13.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row>
    <row r="287" spans="1:84" ht="13.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row>
    <row r="288" spans="1:84" ht="13.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row>
    <row r="289" spans="1:84" ht="13.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row>
    <row r="290" spans="1:84" ht="13.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row>
    <row r="291" spans="1:84" ht="13.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row>
    <row r="292" spans="1:84" ht="13.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row>
    <row r="293" spans="1:84" ht="13.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row>
    <row r="294" spans="1:84" ht="13.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row>
    <row r="295" spans="1:84" ht="13.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row>
    <row r="296" spans="1:84" ht="13.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row>
    <row r="297" spans="1:84" ht="13.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row>
    <row r="298" spans="1:84" ht="13.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row>
    <row r="299" spans="1:84" ht="13.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row>
    <row r="300" spans="1:84" ht="13.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row>
    <row r="301" spans="1:84" ht="13.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row>
    <row r="302" spans="1:84" ht="13.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row>
    <row r="303" spans="1:84" ht="13.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row>
    <row r="304" spans="1:84" ht="13.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row>
    <row r="305" spans="1:84" ht="13.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row>
    <row r="306" spans="1:84" ht="13.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row>
    <row r="307" spans="1:84" ht="13.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row>
    <row r="308" spans="1:84" ht="13.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row>
    <row r="309" spans="1:84" ht="13.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row>
    <row r="310" spans="1:84" ht="13.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row>
    <row r="311" spans="1:84" ht="13.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row>
    <row r="312" spans="1:84" ht="13.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row>
    <row r="313" spans="1:84" ht="13.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row>
    <row r="314" spans="1:84" ht="13.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row>
    <row r="315" spans="1:84" ht="13.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row>
    <row r="316" spans="1:84" ht="13.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row>
    <row r="317" spans="1:84" ht="13.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row>
    <row r="318" spans="1:84" ht="13.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row>
    <row r="319" spans="1:84" ht="13.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row>
    <row r="320" spans="1:84" ht="13.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row>
    <row r="321" spans="1:84" ht="13.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row>
    <row r="322" spans="1:84" ht="13.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row>
    <row r="323" spans="1:84" ht="13.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row>
    <row r="324" spans="1:84" ht="13.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row>
    <row r="325" spans="1:84" ht="13.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row>
    <row r="326" spans="1:84" ht="13.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row>
    <row r="327" spans="1:84" ht="13.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row>
    <row r="328" spans="1:84" ht="13.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row>
    <row r="329" spans="1:84" ht="13.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row>
    <row r="330" spans="1:84" ht="13.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row>
    <row r="331" spans="1:84" ht="13.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row>
    <row r="332" spans="1:84" ht="13.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row>
    <row r="333" spans="1:84" ht="13.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row>
    <row r="334" spans="1:84" ht="13.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row>
    <row r="335" spans="1:84" ht="13.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row>
    <row r="336" spans="1:84" ht="13.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row>
    <row r="337" spans="1:84" ht="13.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row>
    <row r="338" spans="1:84" ht="13.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row>
    <row r="339" spans="1:84" ht="13.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row>
    <row r="340" spans="1:84" ht="13.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row>
    <row r="341" spans="1:84" ht="13.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row>
    <row r="342" spans="1:84" ht="13.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row>
    <row r="343" spans="1:84" ht="13.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row>
    <row r="344" spans="1:84" ht="13.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row>
    <row r="345" spans="1:84" ht="13.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row>
    <row r="346" spans="1:84" ht="13.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row>
    <row r="347" spans="1:84" ht="13.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row>
    <row r="348" spans="1:84" ht="13.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row>
    <row r="349" spans="1:84" ht="13.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row>
    <row r="350" spans="1:84" ht="13.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row>
    <row r="351" spans="1:84" ht="13.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row>
    <row r="352" spans="1:84" ht="13.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row>
    <row r="353" spans="1:84" ht="13.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row>
    <row r="354" spans="1:84" ht="13.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row>
    <row r="355" spans="1:84" ht="13.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row>
    <row r="356" spans="1:84" ht="13.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row>
    <row r="357" spans="1:84" ht="13.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row>
    <row r="358" spans="1:84" ht="13.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row>
    <row r="359" spans="1:84" ht="13.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row>
    <row r="360" spans="1:84" ht="13.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row>
    <row r="361" spans="1:84" ht="13.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row>
    <row r="362" spans="1:84" ht="13.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row>
    <row r="363" spans="1:84" ht="13.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row>
    <row r="364" spans="1:84" ht="13.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row>
    <row r="365" spans="1:84" ht="13.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row>
    <row r="366" spans="1:84" ht="13.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row>
    <row r="367" spans="1:84" ht="13.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row>
    <row r="368" spans="1:84" ht="13.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row>
    <row r="369" spans="1:84" ht="13.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row>
    <row r="370" spans="1:84" ht="13.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row>
    <row r="371" spans="1:84" ht="13.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row>
    <row r="372" spans="1:84" ht="13.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row>
    <row r="373" spans="1:84" ht="13.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row>
    <row r="374" spans="1:84" ht="13.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row>
    <row r="375" spans="1:84" ht="13.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row>
    <row r="376" spans="1:84" ht="13.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row>
    <row r="377" spans="1:84" ht="13.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row>
    <row r="378" spans="1:84" ht="13.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row>
    <row r="379" spans="1:84" ht="13.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row>
    <row r="380" spans="1:84" ht="13.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row>
    <row r="381" spans="1:84" ht="13.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row>
    <row r="382" spans="1:84" ht="13.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row>
    <row r="383" spans="1:84" ht="13.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row>
    <row r="384" spans="1:84" ht="13.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row>
    <row r="385" spans="1:84" ht="13.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row>
    <row r="386" spans="1:84" ht="13.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row>
    <row r="387" spans="1:84" ht="13.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row>
    <row r="388" spans="1:84" ht="13.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row>
    <row r="389" spans="1:84" ht="13.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row>
    <row r="390" spans="1:84" ht="13.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row>
    <row r="391" spans="1:84" ht="13.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row>
    <row r="392" spans="1:84" ht="13.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row>
    <row r="393" spans="1:84" ht="13.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row>
    <row r="394" spans="1:84" ht="13.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row>
    <row r="395" spans="1:84" ht="13.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row>
    <row r="396" spans="1:84" ht="13.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row>
    <row r="397" spans="1:84" ht="13.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row>
    <row r="398" spans="1:84" ht="13.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row>
    <row r="399" spans="1:84" ht="13.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row>
    <row r="400" spans="1:84" ht="13.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row>
    <row r="401" spans="1:84" ht="13.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row>
    <row r="402" spans="1:84" ht="13.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row>
    <row r="403" spans="1:84" ht="13.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row>
    <row r="404" spans="1:84" ht="13.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row>
    <row r="405" spans="1:84" ht="13.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row>
    <row r="406" spans="1:84" ht="13.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row>
    <row r="407" spans="1:84" ht="13.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row>
    <row r="408" spans="1:84" ht="13.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row>
    <row r="409" spans="1:84" ht="13.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row>
    <row r="410" spans="1:84" ht="13.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row>
    <row r="411" spans="1:84" ht="13.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row>
    <row r="412" spans="1:84" ht="13.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row>
    <row r="413" spans="1:84" ht="13.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row>
    <row r="414" spans="1:84" ht="13.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row>
    <row r="415" spans="1:84" ht="13.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row>
    <row r="416" spans="1:84" ht="13.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row>
    <row r="417" spans="1:84" ht="13.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row>
    <row r="418" spans="1:84" ht="13.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row>
    <row r="419" spans="1:84" ht="13.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row>
    <row r="420" spans="1:84" ht="13.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row>
    <row r="421" spans="1:84" ht="13.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row>
    <row r="422" spans="1:84" ht="13.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row>
    <row r="423" spans="1:84" ht="13.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row>
    <row r="424" spans="1:84" ht="13.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row>
    <row r="425" spans="1:84" ht="13.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row>
    <row r="426" spans="1:84" ht="13.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row>
    <row r="427" spans="1:84" ht="13.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row>
    <row r="428" spans="1:84" ht="13.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row>
    <row r="429" spans="1:84" ht="13.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row>
    <row r="430" spans="1:84" ht="13.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row>
    <row r="431" spans="1:84" ht="13.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row>
    <row r="432" spans="1:84" ht="13.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row>
    <row r="433" spans="1:84" ht="13.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row>
    <row r="434" spans="1:84" ht="13.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row>
    <row r="435" spans="1:84" ht="13.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row>
    <row r="436" spans="1:84" ht="13.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row>
    <row r="437" spans="1:84" ht="13.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row>
    <row r="438" spans="1:84" ht="13.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row>
    <row r="439" spans="1:84" ht="13.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row>
    <row r="440" spans="1:84" ht="13.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row>
    <row r="441" spans="1:84" ht="13.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row>
    <row r="442" spans="1:84" ht="13.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row>
    <row r="443" spans="1:84" ht="13.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row>
    <row r="444" spans="1:84" ht="13.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row>
    <row r="445" spans="1:84" ht="13.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row>
    <row r="446" spans="1:84" ht="13.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row>
    <row r="447" spans="1:84" ht="13.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row>
    <row r="448" spans="1:84" ht="13.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row>
    <row r="449" spans="1:84" ht="13.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row>
    <row r="450" spans="1:84" ht="13.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row>
    <row r="451" spans="1:84" ht="13.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row>
    <row r="452" spans="1:84" ht="13.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row>
    <row r="453" spans="1:84" ht="13.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row>
    <row r="454" spans="1:84" ht="13.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row>
    <row r="455" spans="1:84" ht="13.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row>
    <row r="456" spans="1:84" ht="13.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row>
    <row r="457" spans="1:84" ht="13.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row>
    <row r="458" spans="1:84" ht="13.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row>
    <row r="459" spans="1:84" ht="13.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row>
    <row r="460" spans="1:84" ht="13.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row>
    <row r="461" spans="1:84" ht="13.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row>
    <row r="462" spans="1:84" ht="13.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row>
    <row r="463" spans="1:84" ht="13.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row>
    <row r="464" spans="1:84" ht="13.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row>
    <row r="465" spans="1:84" ht="13.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row>
    <row r="466" spans="1:84" ht="13.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row>
    <row r="467" spans="1:84" ht="13.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row>
    <row r="468" spans="1:84" ht="13.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row>
    <row r="469" spans="1:84" ht="13.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row>
    <row r="470" spans="1:84" ht="13.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row>
    <row r="471" spans="1:84" ht="13.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row>
    <row r="472" spans="1:84" ht="13.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row>
    <row r="473" spans="1:84" ht="13.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row>
    <row r="474" spans="1:84" ht="13.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row>
    <row r="475" spans="1:84" ht="13.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row>
    <row r="476" spans="1:84" ht="13.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row>
    <row r="477" spans="1:84" ht="13.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row>
    <row r="478" spans="1:84" ht="13.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row>
    <row r="479" spans="1:84" ht="13.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row>
    <row r="480" spans="1:84" ht="13.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row>
    <row r="481" spans="1:84" ht="13.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row>
    <row r="482" spans="1:84" ht="13.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row>
    <row r="483" spans="1:84" ht="13.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row>
    <row r="484" spans="1:84" ht="13.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row>
    <row r="485" spans="1:84" ht="13.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row>
    <row r="486" spans="1:84" ht="13.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row>
    <row r="487" spans="1:84" ht="13.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row>
    <row r="488" spans="1:84" ht="13.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row>
    <row r="489" spans="1:84" ht="13.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row>
    <row r="490" spans="1:84" ht="13.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row>
    <row r="491" spans="1:84" ht="13.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row>
    <row r="492" spans="1:84" ht="13.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row>
    <row r="493" spans="1:84" ht="13.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row>
    <row r="494" spans="1:84" ht="13.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row>
    <row r="495" spans="1:84" ht="13.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row>
    <row r="496" spans="1:84" ht="13.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row>
    <row r="497" spans="1:84" ht="13.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row>
    <row r="498" spans="1:84" ht="13.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row>
    <row r="499" spans="1:84" ht="13.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row>
    <row r="500" spans="1:84" ht="13.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row>
    <row r="501" spans="1:84" ht="13.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row>
    <row r="502" spans="1:84" ht="13.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row>
    <row r="503" spans="1:84" ht="13.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row>
    <row r="504" spans="1:84" ht="13.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row>
    <row r="505" spans="1:84" ht="13.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row>
    <row r="506" spans="1:84" ht="13.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row>
    <row r="507" spans="1:84" ht="13.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row>
    <row r="508" spans="1:84" ht="13.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row>
    <row r="509" spans="1:84" ht="13.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row>
    <row r="510" spans="1:84" ht="13.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row>
    <row r="511" spans="1:84" ht="13.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row>
    <row r="512" spans="1:84" ht="13.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row>
    <row r="513" spans="1:84" ht="13.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row>
    <row r="514" spans="1:84" ht="13.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row>
    <row r="515" spans="1:84" ht="13.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row>
    <row r="516" spans="1:84" ht="13.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row>
    <row r="517" spans="1:84" ht="13.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row>
    <row r="518" spans="1:84" ht="13.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row>
    <row r="519" spans="1:84" ht="13.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row>
    <row r="520" spans="1:84" ht="13.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row>
    <row r="521" spans="1:84" ht="13.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row>
    <row r="522" spans="1:84" ht="13.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row>
    <row r="523" spans="1:84" ht="13.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row>
    <row r="524" spans="1:84" ht="13.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row>
    <row r="525" spans="1:84" ht="13.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row>
    <row r="526" spans="1:84" ht="13.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row>
    <row r="527" spans="1:84" ht="13.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row>
    <row r="528" spans="1:84" ht="13.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row>
    <row r="529" spans="1:84" ht="13.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row>
    <row r="530" spans="1:84" ht="13.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row>
    <row r="531" spans="1:84" ht="13.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row>
    <row r="532" spans="1:84" ht="13.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row>
    <row r="533" spans="1:84" ht="13.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row>
    <row r="534" spans="1:84" ht="13.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row>
    <row r="535" spans="1:84" ht="13.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row>
    <row r="536" spans="1:84" ht="13.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row>
    <row r="537" spans="1:84" ht="13.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row>
    <row r="538" spans="1:84" ht="13.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row>
    <row r="539" spans="1:84" ht="13.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row>
    <row r="540" spans="1:84" ht="13.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row>
    <row r="541" spans="1:84" ht="13.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row>
    <row r="542" spans="1:84" ht="13.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row>
    <row r="543" spans="1:84" ht="13.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row>
    <row r="544" spans="1:84" ht="13.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row>
    <row r="545" spans="1:84" ht="13.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row>
    <row r="546" spans="1:84" ht="13.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row>
    <row r="547" spans="1:84" ht="13.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row>
    <row r="548" spans="1:84" ht="13.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row>
    <row r="549" spans="1:84" ht="13.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row>
    <row r="550" spans="1:84" ht="13.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row>
    <row r="551" spans="1:84" ht="13.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row>
    <row r="552" spans="1:84" ht="13.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row>
    <row r="553" spans="1:84" ht="13.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row>
    <row r="554" spans="1:84" ht="13.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row>
    <row r="555" spans="1:84" ht="13.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row>
    <row r="556" spans="1:84" ht="13.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row>
    <row r="557" spans="1:84" ht="13.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row>
    <row r="558" spans="1:84" ht="13.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row>
    <row r="559" spans="1:84" ht="13.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row>
    <row r="560" spans="1:84" ht="13.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row>
    <row r="561" spans="1:84" ht="13.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row>
    <row r="562" spans="1:84" ht="13.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row>
    <row r="563" spans="1:84" ht="13.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row>
    <row r="564" spans="1:84" ht="13.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row>
    <row r="565" spans="1:84" ht="13.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row>
    <row r="566" spans="1:84" ht="13.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row>
    <row r="567" spans="1:84" ht="13.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row>
    <row r="568" spans="1:84" ht="13.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row>
    <row r="569" spans="1:84" ht="13.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row>
    <row r="570" spans="1:84" ht="13.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row>
    <row r="571" spans="1:84" ht="13.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row>
    <row r="572" spans="1:84" ht="13.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row>
    <row r="573" spans="1:84" ht="13.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row>
    <row r="574" spans="1:84" ht="13.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row>
    <row r="575" spans="1:84" ht="13.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row>
    <row r="576" spans="1:84" ht="13.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row>
    <row r="577" spans="1:84" ht="13.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row>
    <row r="578" spans="1:84" ht="13.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row>
    <row r="579" spans="1:84" ht="13.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row>
    <row r="580" spans="1:84" ht="13.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row>
    <row r="581" spans="1:84" ht="13.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row>
    <row r="582" spans="1:84" ht="13.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row>
    <row r="583" spans="1:84" ht="13.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row>
    <row r="584" spans="1:84" ht="13.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row>
    <row r="585" spans="1:84" ht="13.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row>
    <row r="586" spans="1:84" ht="13.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row>
    <row r="587" spans="1:84" ht="13.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row>
    <row r="588" spans="1:84" ht="13.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row>
    <row r="589" spans="1:84" ht="13.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row>
    <row r="590" spans="1:84" ht="13.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row>
    <row r="591" spans="1:84" ht="13.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row>
    <row r="592" spans="1:84" ht="13.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row>
    <row r="593" spans="1:84" ht="13.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row>
    <row r="594" spans="1:84" ht="13.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row>
    <row r="595" spans="1:84" ht="13.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row>
    <row r="596" spans="1:84" ht="13.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row>
    <row r="597" spans="1:84" ht="13.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row>
    <row r="598" spans="1:84" ht="13.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row>
    <row r="599" spans="1:84" ht="13.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row>
    <row r="600" spans="1:84" ht="13.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row>
    <row r="601" spans="1:84" ht="13.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row>
    <row r="602" spans="1:84" ht="13.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row>
    <row r="603" spans="1:84" ht="13.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row>
    <row r="604" spans="1:84" ht="13.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row>
    <row r="605" spans="1:84" ht="13.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row>
    <row r="606" spans="1:84" ht="13.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row>
    <row r="607" spans="1:84" ht="13.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row>
    <row r="608" spans="1:84" ht="13.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row>
    <row r="609" spans="1:84" ht="13.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row>
    <row r="610" spans="1:84" ht="13.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row>
    <row r="611" spans="1:84" ht="13.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row>
    <row r="612" spans="1:84" ht="13.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row>
    <row r="613" spans="1:84" ht="13.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row>
    <row r="614" spans="1:84" ht="13.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row>
    <row r="615" spans="1:84" ht="13.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row>
    <row r="616" spans="1:84" ht="13.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row>
    <row r="617" spans="1:84" ht="13.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row>
    <row r="618" spans="1:84" ht="13.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row>
    <row r="619" spans="1:84" ht="13.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row>
    <row r="620" spans="1:84" ht="13.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row>
    <row r="621" spans="1:84" ht="13.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row>
    <row r="622" spans="1:84" ht="13.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row>
    <row r="623" spans="1:84" ht="13.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row>
    <row r="624" spans="1:84" ht="13.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row>
    <row r="625" spans="1:84" ht="13.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row>
    <row r="626" spans="1:84" ht="13.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row>
    <row r="627" spans="1:84" ht="13.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row>
    <row r="628" spans="1:84" ht="13.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row>
    <row r="629" spans="1:84" ht="13.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row>
    <row r="630" spans="1:84" ht="13.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row>
    <row r="631" spans="1:84" ht="13.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row>
    <row r="632" spans="1:84" ht="13.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row>
    <row r="633" spans="1:84" ht="13.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row>
    <row r="634" spans="1:84" ht="13.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row>
    <row r="635" spans="1:84" ht="13.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row>
    <row r="636" spans="1:84" ht="13.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row>
    <row r="637" spans="1:84" ht="13.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row>
    <row r="638" spans="1:84" ht="13.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row>
    <row r="639" spans="1:84" ht="13.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row>
    <row r="640" spans="1:84" ht="13.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row>
    <row r="641" spans="1:84" ht="13.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row>
    <row r="642" spans="1:84" ht="13.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row>
    <row r="643" spans="1:84" ht="13.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row>
    <row r="644" spans="1:84" ht="13.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row>
    <row r="645" spans="1:84" ht="13.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row>
    <row r="646" spans="1:84" ht="13.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row>
    <row r="647" spans="1:84" ht="13.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row>
    <row r="648" spans="1:84" ht="13.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row>
    <row r="649" spans="1:84" ht="13.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row>
    <row r="650" spans="1:84" ht="13.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row>
    <row r="651" spans="1:84" ht="13.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row>
    <row r="652" spans="1:84" ht="13.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row>
    <row r="653" spans="1:84" ht="13.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row>
    <row r="654" spans="1:84" ht="13.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row>
    <row r="655" spans="1:84" ht="13.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row>
    <row r="656" spans="1:84" ht="13.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row>
    <row r="657" spans="1:84" ht="13.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row>
    <row r="658" spans="1:84" ht="13.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row>
    <row r="659" spans="1:84" ht="13.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row>
    <row r="660" spans="1:84" ht="13.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row>
    <row r="661" spans="1:84" ht="13.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row>
    <row r="662" spans="1:84" ht="13.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row>
    <row r="663" spans="1:84" ht="13.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row>
    <row r="664" spans="1:84" ht="13.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row>
    <row r="665" spans="1:84" ht="13.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row>
    <row r="666" spans="1:84" ht="13.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row>
    <row r="667" spans="1:84" ht="13.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row>
    <row r="668" spans="1:84" ht="13.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row>
    <row r="669" spans="1:84" ht="13.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row>
    <row r="670" spans="1:84" ht="13.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row>
    <row r="671" spans="1:84" ht="13.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row>
    <row r="672" spans="1:84" ht="13.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row>
    <row r="673" spans="1:84" ht="13.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row>
    <row r="674" spans="1:84" ht="13.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row>
    <row r="675" spans="1:84" ht="13.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row>
    <row r="676" spans="1:84" ht="13.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row>
    <row r="677" spans="1:84" ht="13.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row>
    <row r="678" spans="1:84" ht="13.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row>
    <row r="679" spans="1:84" ht="13.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row>
    <row r="680" spans="1:84" ht="13.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row>
    <row r="681" spans="1:84" ht="13.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row>
    <row r="682" spans="1:84" ht="13.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row>
    <row r="683" spans="1:84" ht="13.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row>
    <row r="684" spans="1:84" ht="13.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row>
    <row r="685" spans="1:84" ht="13.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row>
    <row r="686" spans="1:84" ht="13.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row>
    <row r="687" spans="1:84" ht="13.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row>
    <row r="688" spans="1:84" ht="13.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row>
    <row r="689" spans="1:84" ht="13.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row>
    <row r="690" spans="1:84" ht="13.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row>
    <row r="691" spans="1:84" ht="13.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row>
    <row r="692" spans="1:84" ht="13.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row>
    <row r="693" spans="1:84" ht="13.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row>
    <row r="694" spans="1:84" ht="13.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row>
    <row r="695" spans="1:84" ht="13.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row>
    <row r="696" spans="1:84" ht="13.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row>
    <row r="697" spans="1:84" ht="13.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row>
    <row r="698" spans="1:84" ht="13.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row>
    <row r="699" spans="1:84" ht="13.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row>
    <row r="700" spans="1:84" ht="13.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row>
    <row r="701" spans="1:84" ht="13.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row>
    <row r="702" spans="1:84" ht="13.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row>
    <row r="703" spans="1:84" ht="13.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row>
    <row r="704" spans="1:84" ht="13.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row>
    <row r="705" spans="1:84" ht="13.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row>
    <row r="706" spans="1:84" ht="13.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row>
    <row r="707" spans="1:84" ht="13.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row>
    <row r="708" spans="1:84" ht="13.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row>
    <row r="709" spans="1:84" ht="13.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row>
    <row r="710" spans="1:84" ht="13.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row>
    <row r="711" spans="1:84" ht="13.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row>
    <row r="712" spans="1:84" ht="13.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row>
    <row r="713" spans="1:84" ht="13.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row>
    <row r="714" spans="1:84" ht="13.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row>
    <row r="715" spans="1:84" ht="13.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row>
    <row r="716" spans="1:84" ht="13.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row>
    <row r="717" spans="1:84" ht="13.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row>
    <row r="718" spans="1:84" ht="13.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row>
    <row r="719" spans="1:84" ht="13.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row>
    <row r="720" spans="1:84" ht="13.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row>
    <row r="721" spans="1:84" ht="13.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row>
    <row r="722" spans="1:84" ht="13.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row>
    <row r="723" spans="1:84" ht="13.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row>
    <row r="724" spans="1:84" ht="13.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row>
    <row r="725" spans="1:84" ht="13.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row>
    <row r="726" spans="1:84" ht="13.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row>
    <row r="727" spans="1:84" ht="13.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row>
    <row r="728" spans="1:84" ht="13.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row>
    <row r="729" spans="1:84" ht="13.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row>
    <row r="730" spans="1:84" ht="13.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row>
    <row r="731" spans="1:84" ht="13.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row>
    <row r="732" spans="1:84" ht="13.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row>
    <row r="733" spans="1:84" ht="13.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row>
    <row r="734" spans="1:84" ht="13.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row>
    <row r="735" spans="1:84" ht="13.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row>
    <row r="736" spans="1:84" ht="13.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row>
    <row r="737" spans="1:84" ht="13.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row>
    <row r="738" spans="1:84" ht="13.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row>
    <row r="739" spans="1:84" ht="13.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row>
    <row r="740" spans="1:84" ht="13.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row>
    <row r="741" spans="1:84" ht="13.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row>
    <row r="742" spans="1:84" ht="13.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row>
    <row r="743" spans="1:84" ht="13.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row>
    <row r="744" spans="1:84" ht="13.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row>
    <row r="745" spans="1:84" ht="13.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row>
    <row r="746" spans="1:84" ht="13.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row>
    <row r="747" spans="1:84" ht="13.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row>
    <row r="748" spans="1:84" ht="13.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row>
    <row r="749" spans="1:84" ht="13.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row>
    <row r="750" spans="1:84" ht="13.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row>
    <row r="751" spans="1:84" ht="13.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row>
    <row r="752" spans="1:84" ht="13.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row>
    <row r="753" spans="1:84" ht="13.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row>
    <row r="754" spans="1:84" ht="13.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row>
    <row r="755" spans="1:84" ht="13.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row>
    <row r="756" spans="1:84" ht="13.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row>
    <row r="757" spans="1:84" ht="13.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row>
    <row r="758" spans="1:84" ht="13.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row>
    <row r="759" spans="1:84" ht="13.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row>
    <row r="760" spans="1:84" ht="13.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row>
    <row r="761" spans="1:84" ht="13.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row>
    <row r="762" spans="1:84" ht="13.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row>
    <row r="763" spans="1:84" ht="13.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row>
    <row r="764" spans="1:84" ht="13.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row>
    <row r="765" spans="1:84" ht="13.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row>
    <row r="766" spans="1:84" ht="13.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row>
    <row r="767" spans="1:84" ht="13.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row>
    <row r="768" spans="1:84" ht="13.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row>
    <row r="769" spans="1:84" ht="13.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row>
    <row r="770" spans="1:84" ht="13.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row>
    <row r="771" spans="1:84" ht="13.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row>
    <row r="772" spans="1:84" ht="13.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row>
    <row r="773" spans="1:84" ht="13.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row>
    <row r="774" spans="1:84" ht="13.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row>
    <row r="775" spans="1:84" ht="13.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row>
    <row r="776" spans="1:84" ht="13.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row>
    <row r="777" spans="1:84" ht="13.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row>
    <row r="778" spans="1:84" ht="13.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row>
    <row r="779" spans="1:84" ht="13.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c r="CC779" s="2"/>
      <c r="CD779" s="2"/>
      <c r="CE779" s="2"/>
      <c r="CF779" s="2"/>
    </row>
    <row r="780" spans="1:84" ht="13.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c r="CF780" s="2"/>
    </row>
    <row r="781" spans="1:84" ht="13.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c r="BZ781" s="2"/>
      <c r="CA781" s="2"/>
      <c r="CB781" s="2"/>
      <c r="CC781" s="2"/>
      <c r="CD781" s="2"/>
      <c r="CE781" s="2"/>
      <c r="CF781" s="2"/>
    </row>
    <row r="782" spans="1:84" ht="13.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row>
    <row r="783" spans="1:84" ht="13.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row>
    <row r="784" spans="1:84" ht="13.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row>
    <row r="785" spans="1:84" ht="13.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c r="CC785" s="2"/>
      <c r="CD785" s="2"/>
      <c r="CE785" s="2"/>
      <c r="CF785" s="2"/>
    </row>
    <row r="786" spans="1:84" ht="13.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c r="CC786" s="2"/>
      <c r="CD786" s="2"/>
      <c r="CE786" s="2"/>
      <c r="CF786" s="2"/>
    </row>
    <row r="787" spans="1:84" ht="13.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c r="BZ787" s="2"/>
      <c r="CA787" s="2"/>
      <c r="CB787" s="2"/>
      <c r="CC787" s="2"/>
      <c r="CD787" s="2"/>
      <c r="CE787" s="2"/>
      <c r="CF787" s="2"/>
    </row>
    <row r="788" spans="1:84" ht="13.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c r="BW788" s="2"/>
      <c r="BX788" s="2"/>
      <c r="BY788" s="2"/>
      <c r="BZ788" s="2"/>
      <c r="CA788" s="2"/>
      <c r="CB788" s="2"/>
      <c r="CC788" s="2"/>
      <c r="CD788" s="2"/>
      <c r="CE788" s="2"/>
      <c r="CF788" s="2"/>
    </row>
    <row r="789" spans="1:84" ht="13.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c r="BZ789" s="2"/>
      <c r="CA789" s="2"/>
      <c r="CB789" s="2"/>
      <c r="CC789" s="2"/>
      <c r="CD789" s="2"/>
      <c r="CE789" s="2"/>
      <c r="CF789" s="2"/>
    </row>
    <row r="790" spans="1:84" ht="13.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c r="BW790" s="2"/>
      <c r="BX790" s="2"/>
      <c r="BY790" s="2"/>
      <c r="BZ790" s="2"/>
      <c r="CA790" s="2"/>
      <c r="CB790" s="2"/>
      <c r="CC790" s="2"/>
      <c r="CD790" s="2"/>
      <c r="CE790" s="2"/>
      <c r="CF790" s="2"/>
    </row>
    <row r="791" spans="1:84" ht="13.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c r="CF791" s="2"/>
    </row>
    <row r="792" spans="1:84" ht="13.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row>
    <row r="793" spans="1:84" ht="13.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row>
    <row r="794" spans="1:84" ht="13.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c r="BZ794" s="2"/>
      <c r="CA794" s="2"/>
      <c r="CB794" s="2"/>
      <c r="CC794" s="2"/>
      <c r="CD794" s="2"/>
      <c r="CE794" s="2"/>
      <c r="CF794" s="2"/>
    </row>
    <row r="795" spans="1:84" ht="13.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c r="CC795" s="2"/>
      <c r="CD795" s="2"/>
      <c r="CE795" s="2"/>
      <c r="CF795" s="2"/>
    </row>
    <row r="796" spans="1:84" ht="13.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c r="BW796" s="2"/>
      <c r="BX796" s="2"/>
      <c r="BY796" s="2"/>
      <c r="BZ796" s="2"/>
      <c r="CA796" s="2"/>
      <c r="CB796" s="2"/>
      <c r="CC796" s="2"/>
      <c r="CD796" s="2"/>
      <c r="CE796" s="2"/>
      <c r="CF796" s="2"/>
    </row>
    <row r="797" spans="1:84" ht="13.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c r="BW797" s="2"/>
      <c r="BX797" s="2"/>
      <c r="BY797" s="2"/>
      <c r="BZ797" s="2"/>
      <c r="CA797" s="2"/>
      <c r="CB797" s="2"/>
      <c r="CC797" s="2"/>
      <c r="CD797" s="2"/>
      <c r="CE797" s="2"/>
      <c r="CF797" s="2"/>
    </row>
    <row r="798" spans="1:84" ht="13.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c r="BW798" s="2"/>
      <c r="BX798" s="2"/>
      <c r="BY798" s="2"/>
      <c r="BZ798" s="2"/>
      <c r="CA798" s="2"/>
      <c r="CB798" s="2"/>
      <c r="CC798" s="2"/>
      <c r="CD798" s="2"/>
      <c r="CE798" s="2"/>
      <c r="CF798" s="2"/>
    </row>
    <row r="799" spans="1:84" ht="13.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c r="BW799" s="2"/>
      <c r="BX799" s="2"/>
      <c r="BY799" s="2"/>
      <c r="BZ799" s="2"/>
      <c r="CA799" s="2"/>
      <c r="CB799" s="2"/>
      <c r="CC799" s="2"/>
      <c r="CD799" s="2"/>
      <c r="CE799" s="2"/>
      <c r="CF799" s="2"/>
    </row>
    <row r="800" spans="1:84" ht="13.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c r="BW800" s="2"/>
      <c r="BX800" s="2"/>
      <c r="BY800" s="2"/>
      <c r="BZ800" s="2"/>
      <c r="CA800" s="2"/>
      <c r="CB800" s="2"/>
      <c r="CC800" s="2"/>
      <c r="CD800" s="2"/>
      <c r="CE800" s="2"/>
      <c r="CF800" s="2"/>
    </row>
    <row r="801" spans="1:84" ht="13.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c r="CC801" s="2"/>
      <c r="CD801" s="2"/>
      <c r="CE801" s="2"/>
      <c r="CF801" s="2"/>
    </row>
    <row r="802" spans="1:84" ht="13.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c r="BW802" s="2"/>
      <c r="BX802" s="2"/>
      <c r="BY802" s="2"/>
      <c r="BZ802" s="2"/>
      <c r="CA802" s="2"/>
      <c r="CB802" s="2"/>
      <c r="CC802" s="2"/>
      <c r="CD802" s="2"/>
      <c r="CE802" s="2"/>
      <c r="CF802" s="2"/>
    </row>
    <row r="803" spans="1:84" ht="13.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c r="BW803" s="2"/>
      <c r="BX803" s="2"/>
      <c r="BY803" s="2"/>
      <c r="BZ803" s="2"/>
      <c r="CA803" s="2"/>
      <c r="CB803" s="2"/>
      <c r="CC803" s="2"/>
      <c r="CD803" s="2"/>
      <c r="CE803" s="2"/>
      <c r="CF803" s="2"/>
    </row>
    <row r="804" spans="1:84" ht="13.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c r="BW804" s="2"/>
      <c r="BX804" s="2"/>
      <c r="BY804" s="2"/>
      <c r="BZ804" s="2"/>
      <c r="CA804" s="2"/>
      <c r="CB804" s="2"/>
      <c r="CC804" s="2"/>
      <c r="CD804" s="2"/>
      <c r="CE804" s="2"/>
      <c r="CF804" s="2"/>
    </row>
    <row r="805" spans="1:84" ht="13.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c r="BQ805" s="2"/>
      <c r="BR805" s="2"/>
      <c r="BS805" s="2"/>
      <c r="BT805" s="2"/>
      <c r="BU805" s="2"/>
      <c r="BV805" s="2"/>
      <c r="BW805" s="2"/>
      <c r="BX805" s="2"/>
      <c r="BY805" s="2"/>
      <c r="BZ805" s="2"/>
      <c r="CA805" s="2"/>
      <c r="CB805" s="2"/>
      <c r="CC805" s="2"/>
      <c r="CD805" s="2"/>
      <c r="CE805" s="2"/>
      <c r="CF805" s="2"/>
    </row>
    <row r="806" spans="1:84" ht="13.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c r="BW806" s="2"/>
      <c r="BX806" s="2"/>
      <c r="BY806" s="2"/>
      <c r="BZ806" s="2"/>
      <c r="CA806" s="2"/>
      <c r="CB806" s="2"/>
      <c r="CC806" s="2"/>
      <c r="CD806" s="2"/>
      <c r="CE806" s="2"/>
      <c r="CF806" s="2"/>
    </row>
    <row r="807" spans="1:84" ht="13.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2"/>
      <c r="BS807" s="2"/>
      <c r="BT807" s="2"/>
      <c r="BU807" s="2"/>
      <c r="BV807" s="2"/>
      <c r="BW807" s="2"/>
      <c r="BX807" s="2"/>
      <c r="BY807" s="2"/>
      <c r="BZ807" s="2"/>
      <c r="CA807" s="2"/>
      <c r="CB807" s="2"/>
      <c r="CC807" s="2"/>
      <c r="CD807" s="2"/>
      <c r="CE807" s="2"/>
      <c r="CF807" s="2"/>
    </row>
    <row r="808" spans="1:84" ht="13.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2"/>
      <c r="BS808" s="2"/>
      <c r="BT808" s="2"/>
      <c r="BU808" s="2"/>
      <c r="BV808" s="2"/>
      <c r="BW808" s="2"/>
      <c r="BX808" s="2"/>
      <c r="BY808" s="2"/>
      <c r="BZ808" s="2"/>
      <c r="CA808" s="2"/>
      <c r="CB808" s="2"/>
      <c r="CC808" s="2"/>
      <c r="CD808" s="2"/>
      <c r="CE808" s="2"/>
      <c r="CF808" s="2"/>
    </row>
    <row r="809" spans="1:84" ht="13.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c r="BQ809" s="2"/>
      <c r="BR809" s="2"/>
      <c r="BS809" s="2"/>
      <c r="BT809" s="2"/>
      <c r="BU809" s="2"/>
      <c r="BV809" s="2"/>
      <c r="BW809" s="2"/>
      <c r="BX809" s="2"/>
      <c r="BY809" s="2"/>
      <c r="BZ809" s="2"/>
      <c r="CA809" s="2"/>
      <c r="CB809" s="2"/>
      <c r="CC809" s="2"/>
      <c r="CD809" s="2"/>
      <c r="CE809" s="2"/>
      <c r="CF809" s="2"/>
    </row>
    <row r="810" spans="1:84" ht="13.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c r="BQ810" s="2"/>
      <c r="BR810" s="2"/>
      <c r="BS810" s="2"/>
      <c r="BT810" s="2"/>
      <c r="BU810" s="2"/>
      <c r="BV810" s="2"/>
      <c r="BW810" s="2"/>
      <c r="BX810" s="2"/>
      <c r="BY810" s="2"/>
      <c r="BZ810" s="2"/>
      <c r="CA810" s="2"/>
      <c r="CB810" s="2"/>
      <c r="CC810" s="2"/>
      <c r="CD810" s="2"/>
      <c r="CE810" s="2"/>
      <c r="CF810" s="2"/>
    </row>
    <row r="811" spans="1:84" ht="13.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c r="BQ811" s="2"/>
      <c r="BR811" s="2"/>
      <c r="BS811" s="2"/>
      <c r="BT811" s="2"/>
      <c r="BU811" s="2"/>
      <c r="BV811" s="2"/>
      <c r="BW811" s="2"/>
      <c r="BX811" s="2"/>
      <c r="BY811" s="2"/>
      <c r="BZ811" s="2"/>
      <c r="CA811" s="2"/>
      <c r="CB811" s="2"/>
      <c r="CC811" s="2"/>
      <c r="CD811" s="2"/>
      <c r="CE811" s="2"/>
      <c r="CF811" s="2"/>
    </row>
    <row r="812" spans="1:84" ht="13.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c r="BQ812" s="2"/>
      <c r="BR812" s="2"/>
      <c r="BS812" s="2"/>
      <c r="BT812" s="2"/>
      <c r="BU812" s="2"/>
      <c r="BV812" s="2"/>
      <c r="BW812" s="2"/>
      <c r="BX812" s="2"/>
      <c r="BY812" s="2"/>
      <c r="BZ812" s="2"/>
      <c r="CA812" s="2"/>
      <c r="CB812" s="2"/>
      <c r="CC812" s="2"/>
      <c r="CD812" s="2"/>
      <c r="CE812" s="2"/>
      <c r="CF812" s="2"/>
    </row>
    <row r="813" spans="1:84" ht="13.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N813" s="2"/>
      <c r="BO813" s="2"/>
      <c r="BP813" s="2"/>
      <c r="BQ813" s="2"/>
      <c r="BR813" s="2"/>
      <c r="BS813" s="2"/>
      <c r="BT813" s="2"/>
      <c r="BU813" s="2"/>
      <c r="BV813" s="2"/>
      <c r="BW813" s="2"/>
      <c r="BX813" s="2"/>
      <c r="BY813" s="2"/>
      <c r="BZ813" s="2"/>
      <c r="CA813" s="2"/>
      <c r="CB813" s="2"/>
      <c r="CC813" s="2"/>
      <c r="CD813" s="2"/>
      <c r="CE813" s="2"/>
      <c r="CF813" s="2"/>
    </row>
    <row r="814" spans="1:84" ht="13.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2"/>
      <c r="BS814" s="2"/>
      <c r="BT814" s="2"/>
      <c r="BU814" s="2"/>
      <c r="BV814" s="2"/>
      <c r="BW814" s="2"/>
      <c r="BX814" s="2"/>
      <c r="BY814" s="2"/>
      <c r="BZ814" s="2"/>
      <c r="CA814" s="2"/>
      <c r="CB814" s="2"/>
      <c r="CC814" s="2"/>
      <c r="CD814" s="2"/>
      <c r="CE814" s="2"/>
      <c r="CF814" s="2"/>
    </row>
    <row r="815" spans="1:84" ht="13.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c r="BQ815" s="2"/>
      <c r="BR815" s="2"/>
      <c r="BS815" s="2"/>
      <c r="BT815" s="2"/>
      <c r="BU815" s="2"/>
      <c r="BV815" s="2"/>
      <c r="BW815" s="2"/>
      <c r="BX815" s="2"/>
      <c r="BY815" s="2"/>
      <c r="BZ815" s="2"/>
      <c r="CA815" s="2"/>
      <c r="CB815" s="2"/>
      <c r="CC815" s="2"/>
      <c r="CD815" s="2"/>
      <c r="CE815" s="2"/>
      <c r="CF815" s="2"/>
    </row>
    <row r="816" spans="1:84" ht="13.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c r="BZ816" s="2"/>
      <c r="CA816" s="2"/>
      <c r="CB816" s="2"/>
      <c r="CC816" s="2"/>
      <c r="CD816" s="2"/>
      <c r="CE816" s="2"/>
      <c r="CF816" s="2"/>
    </row>
    <row r="817" spans="1:84" ht="13.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c r="BZ817" s="2"/>
      <c r="CA817" s="2"/>
      <c r="CB817" s="2"/>
      <c r="CC817" s="2"/>
      <c r="CD817" s="2"/>
      <c r="CE817" s="2"/>
      <c r="CF817" s="2"/>
    </row>
    <row r="818" spans="1:84" ht="13.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c r="CF818" s="2"/>
    </row>
    <row r="819" spans="1:84" ht="13.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2"/>
      <c r="BS819" s="2"/>
      <c r="BT819" s="2"/>
      <c r="BU819" s="2"/>
      <c r="BV819" s="2"/>
      <c r="BW819" s="2"/>
      <c r="BX819" s="2"/>
      <c r="BY819" s="2"/>
      <c r="BZ819" s="2"/>
      <c r="CA819" s="2"/>
      <c r="CB819" s="2"/>
      <c r="CC819" s="2"/>
      <c r="CD819" s="2"/>
      <c r="CE819" s="2"/>
      <c r="CF819" s="2"/>
    </row>
    <row r="820" spans="1:84" ht="13.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c r="BW820" s="2"/>
      <c r="BX820" s="2"/>
      <c r="BY820" s="2"/>
      <c r="BZ820" s="2"/>
      <c r="CA820" s="2"/>
      <c r="CB820" s="2"/>
      <c r="CC820" s="2"/>
      <c r="CD820" s="2"/>
      <c r="CE820" s="2"/>
      <c r="CF820" s="2"/>
    </row>
    <row r="821" spans="1:84" ht="13.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c r="BZ821" s="2"/>
      <c r="CA821" s="2"/>
      <c r="CB821" s="2"/>
      <c r="CC821" s="2"/>
      <c r="CD821" s="2"/>
      <c r="CE821" s="2"/>
      <c r="CF821" s="2"/>
    </row>
    <row r="822" spans="1:84" ht="13.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c r="BW822" s="2"/>
      <c r="BX822" s="2"/>
      <c r="BY822" s="2"/>
      <c r="BZ822" s="2"/>
      <c r="CA822" s="2"/>
      <c r="CB822" s="2"/>
      <c r="CC822" s="2"/>
      <c r="CD822" s="2"/>
      <c r="CE822" s="2"/>
      <c r="CF822" s="2"/>
    </row>
    <row r="823" spans="1:84" ht="13.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c r="CF823" s="2"/>
    </row>
    <row r="824" spans="1:84" ht="13.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c r="BW824" s="2"/>
      <c r="BX824" s="2"/>
      <c r="BY824" s="2"/>
      <c r="BZ824" s="2"/>
      <c r="CA824" s="2"/>
      <c r="CB824" s="2"/>
      <c r="CC824" s="2"/>
      <c r="CD824" s="2"/>
      <c r="CE824" s="2"/>
      <c r="CF824" s="2"/>
    </row>
    <row r="825" spans="1:84" ht="13.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2"/>
      <c r="BR825" s="2"/>
      <c r="BS825" s="2"/>
      <c r="BT825" s="2"/>
      <c r="BU825" s="2"/>
      <c r="BV825" s="2"/>
      <c r="BW825" s="2"/>
      <c r="BX825" s="2"/>
      <c r="BY825" s="2"/>
      <c r="BZ825" s="2"/>
      <c r="CA825" s="2"/>
      <c r="CB825" s="2"/>
      <c r="CC825" s="2"/>
      <c r="CD825" s="2"/>
      <c r="CE825" s="2"/>
      <c r="CF825" s="2"/>
    </row>
    <row r="826" spans="1:84" ht="13.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2"/>
      <c r="BS826" s="2"/>
      <c r="BT826" s="2"/>
      <c r="BU826" s="2"/>
      <c r="BV826" s="2"/>
      <c r="BW826" s="2"/>
      <c r="BX826" s="2"/>
      <c r="BY826" s="2"/>
      <c r="BZ826" s="2"/>
      <c r="CA826" s="2"/>
      <c r="CB826" s="2"/>
      <c r="CC826" s="2"/>
      <c r="CD826" s="2"/>
      <c r="CE826" s="2"/>
      <c r="CF826" s="2"/>
    </row>
    <row r="827" spans="1:84" ht="13.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c r="BQ827" s="2"/>
      <c r="BR827" s="2"/>
      <c r="BS827" s="2"/>
      <c r="BT827" s="2"/>
      <c r="BU827" s="2"/>
      <c r="BV827" s="2"/>
      <c r="BW827" s="2"/>
      <c r="BX827" s="2"/>
      <c r="BY827" s="2"/>
      <c r="BZ827" s="2"/>
      <c r="CA827" s="2"/>
      <c r="CB827" s="2"/>
      <c r="CC827" s="2"/>
      <c r="CD827" s="2"/>
      <c r="CE827" s="2"/>
      <c r="CF827" s="2"/>
    </row>
    <row r="828" spans="1:84" ht="13.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c r="BZ828" s="2"/>
      <c r="CA828" s="2"/>
      <c r="CB828" s="2"/>
      <c r="CC828" s="2"/>
      <c r="CD828" s="2"/>
      <c r="CE828" s="2"/>
      <c r="CF828" s="2"/>
    </row>
    <row r="829" spans="1:84" ht="13.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c r="BW829" s="2"/>
      <c r="BX829" s="2"/>
      <c r="BY829" s="2"/>
      <c r="BZ829" s="2"/>
      <c r="CA829" s="2"/>
      <c r="CB829" s="2"/>
      <c r="CC829" s="2"/>
      <c r="CD829" s="2"/>
      <c r="CE829" s="2"/>
      <c r="CF829" s="2"/>
    </row>
    <row r="830" spans="1:84" ht="13.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c r="BW830" s="2"/>
      <c r="BX830" s="2"/>
      <c r="BY830" s="2"/>
      <c r="BZ830" s="2"/>
      <c r="CA830" s="2"/>
      <c r="CB830" s="2"/>
      <c r="CC830" s="2"/>
      <c r="CD830" s="2"/>
      <c r="CE830" s="2"/>
      <c r="CF830" s="2"/>
    </row>
    <row r="831" spans="1:84" ht="13.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c r="BW831" s="2"/>
      <c r="BX831" s="2"/>
      <c r="BY831" s="2"/>
      <c r="BZ831" s="2"/>
      <c r="CA831" s="2"/>
      <c r="CB831" s="2"/>
      <c r="CC831" s="2"/>
      <c r="CD831" s="2"/>
      <c r="CE831" s="2"/>
      <c r="CF831" s="2"/>
    </row>
    <row r="832" spans="1:84" ht="13.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c r="BS832" s="2"/>
      <c r="BT832" s="2"/>
      <c r="BU832" s="2"/>
      <c r="BV832" s="2"/>
      <c r="BW832" s="2"/>
      <c r="BX832" s="2"/>
      <c r="BY832" s="2"/>
      <c r="BZ832" s="2"/>
      <c r="CA832" s="2"/>
      <c r="CB832" s="2"/>
      <c r="CC832" s="2"/>
      <c r="CD832" s="2"/>
      <c r="CE832" s="2"/>
      <c r="CF832" s="2"/>
    </row>
    <row r="833" spans="1:84" ht="13.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c r="CC833" s="2"/>
      <c r="CD833" s="2"/>
      <c r="CE833" s="2"/>
      <c r="CF833" s="2"/>
    </row>
    <row r="834" spans="1:84" ht="13.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c r="BS834" s="2"/>
      <c r="BT834" s="2"/>
      <c r="BU834" s="2"/>
      <c r="BV834" s="2"/>
      <c r="BW834" s="2"/>
      <c r="BX834" s="2"/>
      <c r="BY834" s="2"/>
      <c r="BZ834" s="2"/>
      <c r="CA834" s="2"/>
      <c r="CB834" s="2"/>
      <c r="CC834" s="2"/>
      <c r="CD834" s="2"/>
      <c r="CE834" s="2"/>
      <c r="CF834" s="2"/>
    </row>
    <row r="835" spans="1:84" ht="13.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c r="BW835" s="2"/>
      <c r="BX835" s="2"/>
      <c r="BY835" s="2"/>
      <c r="BZ835" s="2"/>
      <c r="CA835" s="2"/>
      <c r="CB835" s="2"/>
      <c r="CC835" s="2"/>
      <c r="CD835" s="2"/>
      <c r="CE835" s="2"/>
      <c r="CF835" s="2"/>
    </row>
    <row r="836" spans="1:84" ht="13.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c r="BW836" s="2"/>
      <c r="BX836" s="2"/>
      <c r="BY836" s="2"/>
      <c r="BZ836" s="2"/>
      <c r="CA836" s="2"/>
      <c r="CB836" s="2"/>
      <c r="CC836" s="2"/>
      <c r="CD836" s="2"/>
      <c r="CE836" s="2"/>
      <c r="CF836" s="2"/>
    </row>
    <row r="837" spans="1:84" ht="13.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c r="BW837" s="2"/>
      <c r="BX837" s="2"/>
      <c r="BY837" s="2"/>
      <c r="BZ837" s="2"/>
      <c r="CA837" s="2"/>
      <c r="CB837" s="2"/>
      <c r="CC837" s="2"/>
      <c r="CD837" s="2"/>
      <c r="CE837" s="2"/>
      <c r="CF837" s="2"/>
    </row>
    <row r="838" spans="1:84" ht="13.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c r="BW838" s="2"/>
      <c r="BX838" s="2"/>
      <c r="BY838" s="2"/>
      <c r="BZ838" s="2"/>
      <c r="CA838" s="2"/>
      <c r="CB838" s="2"/>
      <c r="CC838" s="2"/>
      <c r="CD838" s="2"/>
      <c r="CE838" s="2"/>
      <c r="CF838" s="2"/>
    </row>
    <row r="839" spans="1:84" ht="13.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2"/>
      <c r="BS839" s="2"/>
      <c r="BT839" s="2"/>
      <c r="BU839" s="2"/>
      <c r="BV839" s="2"/>
      <c r="BW839" s="2"/>
      <c r="BX839" s="2"/>
      <c r="BY839" s="2"/>
      <c r="BZ839" s="2"/>
      <c r="CA839" s="2"/>
      <c r="CB839" s="2"/>
      <c r="CC839" s="2"/>
      <c r="CD839" s="2"/>
      <c r="CE839" s="2"/>
      <c r="CF839" s="2"/>
    </row>
    <row r="840" spans="1:84" ht="13.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c r="BZ840" s="2"/>
      <c r="CA840" s="2"/>
      <c r="CB840" s="2"/>
      <c r="CC840" s="2"/>
      <c r="CD840" s="2"/>
      <c r="CE840" s="2"/>
      <c r="CF840" s="2"/>
    </row>
    <row r="841" spans="1:84" ht="13.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c r="BW841" s="2"/>
      <c r="BX841" s="2"/>
      <c r="BY841" s="2"/>
      <c r="BZ841" s="2"/>
      <c r="CA841" s="2"/>
      <c r="CB841" s="2"/>
      <c r="CC841" s="2"/>
      <c r="CD841" s="2"/>
      <c r="CE841" s="2"/>
      <c r="CF841" s="2"/>
    </row>
    <row r="842" spans="1:84" ht="13.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c r="BW842" s="2"/>
      <c r="BX842" s="2"/>
      <c r="BY842" s="2"/>
      <c r="BZ842" s="2"/>
      <c r="CA842" s="2"/>
      <c r="CB842" s="2"/>
      <c r="CC842" s="2"/>
      <c r="CD842" s="2"/>
      <c r="CE842" s="2"/>
      <c r="CF842" s="2"/>
    </row>
    <row r="843" spans="1:84" ht="13.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c r="BW843" s="2"/>
      <c r="BX843" s="2"/>
      <c r="BY843" s="2"/>
      <c r="BZ843" s="2"/>
      <c r="CA843" s="2"/>
      <c r="CB843" s="2"/>
      <c r="CC843" s="2"/>
      <c r="CD843" s="2"/>
      <c r="CE843" s="2"/>
      <c r="CF843" s="2"/>
    </row>
    <row r="844" spans="1:84" ht="13.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c r="BW844" s="2"/>
      <c r="BX844" s="2"/>
      <c r="BY844" s="2"/>
      <c r="BZ844" s="2"/>
      <c r="CA844" s="2"/>
      <c r="CB844" s="2"/>
      <c r="CC844" s="2"/>
      <c r="CD844" s="2"/>
      <c r="CE844" s="2"/>
      <c r="CF844" s="2"/>
    </row>
    <row r="845" spans="1:84" ht="13.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c r="BZ845" s="2"/>
      <c r="CA845" s="2"/>
      <c r="CB845" s="2"/>
      <c r="CC845" s="2"/>
      <c r="CD845" s="2"/>
      <c r="CE845" s="2"/>
      <c r="CF845" s="2"/>
    </row>
    <row r="846" spans="1:84" ht="13.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c r="BW846" s="2"/>
      <c r="BX846" s="2"/>
      <c r="BY846" s="2"/>
      <c r="BZ846" s="2"/>
      <c r="CA846" s="2"/>
      <c r="CB846" s="2"/>
      <c r="CC846" s="2"/>
      <c r="CD846" s="2"/>
      <c r="CE846" s="2"/>
      <c r="CF846" s="2"/>
    </row>
    <row r="847" spans="1:84" ht="13.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c r="BQ847" s="2"/>
      <c r="BR847" s="2"/>
      <c r="BS847" s="2"/>
      <c r="BT847" s="2"/>
      <c r="BU847" s="2"/>
      <c r="BV847" s="2"/>
      <c r="BW847" s="2"/>
      <c r="BX847" s="2"/>
      <c r="BY847" s="2"/>
      <c r="BZ847" s="2"/>
      <c r="CA847" s="2"/>
      <c r="CB847" s="2"/>
      <c r="CC847" s="2"/>
      <c r="CD847" s="2"/>
      <c r="CE847" s="2"/>
      <c r="CF847" s="2"/>
    </row>
    <row r="848" spans="1:84" ht="13.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c r="BW848" s="2"/>
      <c r="BX848" s="2"/>
      <c r="BY848" s="2"/>
      <c r="BZ848" s="2"/>
      <c r="CA848" s="2"/>
      <c r="CB848" s="2"/>
      <c r="CC848" s="2"/>
      <c r="CD848" s="2"/>
      <c r="CE848" s="2"/>
      <c r="CF848" s="2"/>
    </row>
    <row r="849" spans="1:84" ht="13.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c r="BW849" s="2"/>
      <c r="BX849" s="2"/>
      <c r="BY849" s="2"/>
      <c r="BZ849" s="2"/>
      <c r="CA849" s="2"/>
      <c r="CB849" s="2"/>
      <c r="CC849" s="2"/>
      <c r="CD849" s="2"/>
      <c r="CE849" s="2"/>
      <c r="CF849" s="2"/>
    </row>
    <row r="850" spans="1:84" ht="13.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c r="BW850" s="2"/>
      <c r="BX850" s="2"/>
      <c r="BY850" s="2"/>
      <c r="BZ850" s="2"/>
      <c r="CA850" s="2"/>
      <c r="CB850" s="2"/>
      <c r="CC850" s="2"/>
      <c r="CD850" s="2"/>
      <c r="CE850" s="2"/>
      <c r="CF850" s="2"/>
    </row>
    <row r="851" spans="1:84" ht="13.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row>
    <row r="852" spans="1:84" ht="13.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c r="CC852" s="2"/>
      <c r="CD852" s="2"/>
      <c r="CE852" s="2"/>
      <c r="CF852" s="2"/>
    </row>
    <row r="853" spans="1:84" ht="13.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c r="CC853" s="2"/>
      <c r="CD853" s="2"/>
      <c r="CE853" s="2"/>
      <c r="CF853" s="2"/>
    </row>
    <row r="854" spans="1:84" ht="13.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c r="BZ854" s="2"/>
      <c r="CA854" s="2"/>
      <c r="CB854" s="2"/>
      <c r="CC854" s="2"/>
      <c r="CD854" s="2"/>
      <c r="CE854" s="2"/>
      <c r="CF854" s="2"/>
    </row>
    <row r="855" spans="1:84" ht="13.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c r="BZ855" s="2"/>
      <c r="CA855" s="2"/>
      <c r="CB855" s="2"/>
      <c r="CC855" s="2"/>
      <c r="CD855" s="2"/>
      <c r="CE855" s="2"/>
      <c r="CF855" s="2"/>
    </row>
    <row r="856" spans="1:84" ht="13.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c r="BW856" s="2"/>
      <c r="BX856" s="2"/>
      <c r="BY856" s="2"/>
      <c r="BZ856" s="2"/>
      <c r="CA856" s="2"/>
      <c r="CB856" s="2"/>
      <c r="CC856" s="2"/>
      <c r="CD856" s="2"/>
      <c r="CE856" s="2"/>
      <c r="CF856" s="2"/>
    </row>
    <row r="857" spans="1:84" ht="13.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c r="BW857" s="2"/>
      <c r="BX857" s="2"/>
      <c r="BY857" s="2"/>
      <c r="BZ857" s="2"/>
      <c r="CA857" s="2"/>
      <c r="CB857" s="2"/>
      <c r="CC857" s="2"/>
      <c r="CD857" s="2"/>
      <c r="CE857" s="2"/>
      <c r="CF857" s="2"/>
    </row>
    <row r="858" spans="1:84" ht="13.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c r="BW858" s="2"/>
      <c r="BX858" s="2"/>
      <c r="BY858" s="2"/>
      <c r="BZ858" s="2"/>
      <c r="CA858" s="2"/>
      <c r="CB858" s="2"/>
      <c r="CC858" s="2"/>
      <c r="CD858" s="2"/>
      <c r="CE858" s="2"/>
      <c r="CF858" s="2"/>
    </row>
    <row r="859" spans="1:84" ht="13.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c r="BW859" s="2"/>
      <c r="BX859" s="2"/>
      <c r="BY859" s="2"/>
      <c r="BZ859" s="2"/>
      <c r="CA859" s="2"/>
      <c r="CB859" s="2"/>
      <c r="CC859" s="2"/>
      <c r="CD859" s="2"/>
      <c r="CE859" s="2"/>
      <c r="CF859" s="2"/>
    </row>
    <row r="860" spans="1:84" ht="13.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c r="BW860" s="2"/>
      <c r="BX860" s="2"/>
      <c r="BY860" s="2"/>
      <c r="BZ860" s="2"/>
      <c r="CA860" s="2"/>
      <c r="CB860" s="2"/>
      <c r="CC860" s="2"/>
      <c r="CD860" s="2"/>
      <c r="CE860" s="2"/>
      <c r="CF860" s="2"/>
    </row>
    <row r="861" spans="1:84" ht="13.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c r="BQ861" s="2"/>
      <c r="BR861" s="2"/>
      <c r="BS861" s="2"/>
      <c r="BT861" s="2"/>
      <c r="BU861" s="2"/>
      <c r="BV861" s="2"/>
      <c r="BW861" s="2"/>
      <c r="BX861" s="2"/>
      <c r="BY861" s="2"/>
      <c r="BZ861" s="2"/>
      <c r="CA861" s="2"/>
      <c r="CB861" s="2"/>
      <c r="CC861" s="2"/>
      <c r="CD861" s="2"/>
      <c r="CE861" s="2"/>
      <c r="CF861" s="2"/>
    </row>
    <row r="862" spans="1:84" ht="13.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c r="BW862" s="2"/>
      <c r="BX862" s="2"/>
      <c r="BY862" s="2"/>
      <c r="BZ862" s="2"/>
      <c r="CA862" s="2"/>
      <c r="CB862" s="2"/>
      <c r="CC862" s="2"/>
      <c r="CD862" s="2"/>
      <c r="CE862" s="2"/>
      <c r="CF862" s="2"/>
    </row>
    <row r="863" spans="1:84" ht="13.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2"/>
      <c r="BS863" s="2"/>
      <c r="BT863" s="2"/>
      <c r="BU863" s="2"/>
      <c r="BV863" s="2"/>
      <c r="BW863" s="2"/>
      <c r="BX863" s="2"/>
      <c r="BY863" s="2"/>
      <c r="BZ863" s="2"/>
      <c r="CA863" s="2"/>
      <c r="CB863" s="2"/>
      <c r="CC863" s="2"/>
      <c r="CD863" s="2"/>
      <c r="CE863" s="2"/>
      <c r="CF863" s="2"/>
    </row>
    <row r="864" spans="1:84" ht="13.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c r="BW864" s="2"/>
      <c r="BX864" s="2"/>
      <c r="BY864" s="2"/>
      <c r="BZ864" s="2"/>
      <c r="CA864" s="2"/>
      <c r="CB864" s="2"/>
      <c r="CC864" s="2"/>
      <c r="CD864" s="2"/>
      <c r="CE864" s="2"/>
      <c r="CF864" s="2"/>
    </row>
    <row r="865" spans="1:84" ht="13.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c r="BW865" s="2"/>
      <c r="BX865" s="2"/>
      <c r="BY865" s="2"/>
      <c r="BZ865" s="2"/>
      <c r="CA865" s="2"/>
      <c r="CB865" s="2"/>
      <c r="CC865" s="2"/>
      <c r="CD865" s="2"/>
      <c r="CE865" s="2"/>
      <c r="CF865" s="2"/>
    </row>
    <row r="866" spans="1:84" ht="13.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c r="BW866" s="2"/>
      <c r="BX866" s="2"/>
      <c r="BY866" s="2"/>
      <c r="BZ866" s="2"/>
      <c r="CA866" s="2"/>
      <c r="CB866" s="2"/>
      <c r="CC866" s="2"/>
      <c r="CD866" s="2"/>
      <c r="CE866" s="2"/>
      <c r="CF866" s="2"/>
    </row>
    <row r="867" spans="1:84" ht="13.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c r="BW867" s="2"/>
      <c r="BX867" s="2"/>
      <c r="BY867" s="2"/>
      <c r="BZ867" s="2"/>
      <c r="CA867" s="2"/>
      <c r="CB867" s="2"/>
      <c r="CC867" s="2"/>
      <c r="CD867" s="2"/>
      <c r="CE867" s="2"/>
      <c r="CF867" s="2"/>
    </row>
    <row r="868" spans="1:84" ht="13.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c r="BW868" s="2"/>
      <c r="BX868" s="2"/>
      <c r="BY868" s="2"/>
      <c r="BZ868" s="2"/>
      <c r="CA868" s="2"/>
      <c r="CB868" s="2"/>
      <c r="CC868" s="2"/>
      <c r="CD868" s="2"/>
      <c r="CE868" s="2"/>
      <c r="CF868" s="2"/>
    </row>
    <row r="869" spans="1:84" ht="13.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c r="BW869" s="2"/>
      <c r="BX869" s="2"/>
      <c r="BY869" s="2"/>
      <c r="BZ869" s="2"/>
      <c r="CA869" s="2"/>
      <c r="CB869" s="2"/>
      <c r="CC869" s="2"/>
      <c r="CD869" s="2"/>
      <c r="CE869" s="2"/>
      <c r="CF869" s="2"/>
    </row>
    <row r="870" spans="1:84" ht="13.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c r="BQ870" s="2"/>
      <c r="BR870" s="2"/>
      <c r="BS870" s="2"/>
      <c r="BT870" s="2"/>
      <c r="BU870" s="2"/>
      <c r="BV870" s="2"/>
      <c r="BW870" s="2"/>
      <c r="BX870" s="2"/>
      <c r="BY870" s="2"/>
      <c r="BZ870" s="2"/>
      <c r="CA870" s="2"/>
      <c r="CB870" s="2"/>
      <c r="CC870" s="2"/>
      <c r="CD870" s="2"/>
      <c r="CE870" s="2"/>
      <c r="CF870" s="2"/>
    </row>
    <row r="871" spans="1:84" ht="13.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c r="BQ871" s="2"/>
      <c r="BR871" s="2"/>
      <c r="BS871" s="2"/>
      <c r="BT871" s="2"/>
      <c r="BU871" s="2"/>
      <c r="BV871" s="2"/>
      <c r="BW871" s="2"/>
      <c r="BX871" s="2"/>
      <c r="BY871" s="2"/>
      <c r="BZ871" s="2"/>
      <c r="CA871" s="2"/>
      <c r="CB871" s="2"/>
      <c r="CC871" s="2"/>
      <c r="CD871" s="2"/>
      <c r="CE871" s="2"/>
      <c r="CF871" s="2"/>
    </row>
    <row r="872" spans="1:84" ht="13.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c r="BW872" s="2"/>
      <c r="BX872" s="2"/>
      <c r="BY872" s="2"/>
      <c r="BZ872" s="2"/>
      <c r="CA872" s="2"/>
      <c r="CB872" s="2"/>
      <c r="CC872" s="2"/>
      <c r="CD872" s="2"/>
      <c r="CE872" s="2"/>
      <c r="CF872" s="2"/>
    </row>
    <row r="873" spans="1:84" ht="13.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c r="BQ873" s="2"/>
      <c r="BR873" s="2"/>
      <c r="BS873" s="2"/>
      <c r="BT873" s="2"/>
      <c r="BU873" s="2"/>
      <c r="BV873" s="2"/>
      <c r="BW873" s="2"/>
      <c r="BX873" s="2"/>
      <c r="BY873" s="2"/>
      <c r="BZ873" s="2"/>
      <c r="CA873" s="2"/>
      <c r="CB873" s="2"/>
      <c r="CC873" s="2"/>
      <c r="CD873" s="2"/>
      <c r="CE873" s="2"/>
      <c r="CF873" s="2"/>
    </row>
    <row r="874" spans="1:84" ht="13.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c r="BW874" s="2"/>
      <c r="BX874" s="2"/>
      <c r="BY874" s="2"/>
      <c r="BZ874" s="2"/>
      <c r="CA874" s="2"/>
      <c r="CB874" s="2"/>
      <c r="CC874" s="2"/>
      <c r="CD874" s="2"/>
      <c r="CE874" s="2"/>
      <c r="CF874" s="2"/>
    </row>
    <row r="875" spans="1:84" ht="13.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c r="BQ875" s="2"/>
      <c r="BR875" s="2"/>
      <c r="BS875" s="2"/>
      <c r="BT875" s="2"/>
      <c r="BU875" s="2"/>
      <c r="BV875" s="2"/>
      <c r="BW875" s="2"/>
      <c r="BX875" s="2"/>
      <c r="BY875" s="2"/>
      <c r="BZ875" s="2"/>
      <c r="CA875" s="2"/>
      <c r="CB875" s="2"/>
      <c r="CC875" s="2"/>
      <c r="CD875" s="2"/>
      <c r="CE875" s="2"/>
      <c r="CF875" s="2"/>
    </row>
    <row r="876" spans="1:84" ht="13.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c r="BQ876" s="2"/>
      <c r="BR876" s="2"/>
      <c r="BS876" s="2"/>
      <c r="BT876" s="2"/>
      <c r="BU876" s="2"/>
      <c r="BV876" s="2"/>
      <c r="BW876" s="2"/>
      <c r="BX876" s="2"/>
      <c r="BY876" s="2"/>
      <c r="BZ876" s="2"/>
      <c r="CA876" s="2"/>
      <c r="CB876" s="2"/>
      <c r="CC876" s="2"/>
      <c r="CD876" s="2"/>
      <c r="CE876" s="2"/>
      <c r="CF876" s="2"/>
    </row>
    <row r="877" spans="1:84" ht="13.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c r="BW877" s="2"/>
      <c r="BX877" s="2"/>
      <c r="BY877" s="2"/>
      <c r="BZ877" s="2"/>
      <c r="CA877" s="2"/>
      <c r="CB877" s="2"/>
      <c r="CC877" s="2"/>
      <c r="CD877" s="2"/>
      <c r="CE877" s="2"/>
      <c r="CF877" s="2"/>
    </row>
    <row r="878" spans="1:84" ht="13.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c r="BW878" s="2"/>
      <c r="BX878" s="2"/>
      <c r="BY878" s="2"/>
      <c r="BZ878" s="2"/>
      <c r="CA878" s="2"/>
      <c r="CB878" s="2"/>
      <c r="CC878" s="2"/>
      <c r="CD878" s="2"/>
      <c r="CE878" s="2"/>
      <c r="CF878" s="2"/>
    </row>
    <row r="879" spans="1:84" ht="13.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c r="BW879" s="2"/>
      <c r="BX879" s="2"/>
      <c r="BY879" s="2"/>
      <c r="BZ879" s="2"/>
      <c r="CA879" s="2"/>
      <c r="CB879" s="2"/>
      <c r="CC879" s="2"/>
      <c r="CD879" s="2"/>
      <c r="CE879" s="2"/>
      <c r="CF879" s="2"/>
    </row>
    <row r="880" spans="1:84" ht="13.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c r="BW880" s="2"/>
      <c r="BX880" s="2"/>
      <c r="BY880" s="2"/>
      <c r="BZ880" s="2"/>
      <c r="CA880" s="2"/>
      <c r="CB880" s="2"/>
      <c r="CC880" s="2"/>
      <c r="CD880" s="2"/>
      <c r="CE880" s="2"/>
      <c r="CF880" s="2"/>
    </row>
    <row r="881" spans="1:84" ht="13.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c r="BZ881" s="2"/>
      <c r="CA881" s="2"/>
      <c r="CB881" s="2"/>
      <c r="CC881" s="2"/>
      <c r="CD881" s="2"/>
      <c r="CE881" s="2"/>
      <c r="CF881" s="2"/>
    </row>
    <row r="882" spans="1:84" ht="13.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c r="CC882" s="2"/>
      <c r="CD882" s="2"/>
      <c r="CE882" s="2"/>
      <c r="CF882" s="2"/>
    </row>
    <row r="883" spans="1:84" ht="13.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c r="BZ883" s="2"/>
      <c r="CA883" s="2"/>
      <c r="CB883" s="2"/>
      <c r="CC883" s="2"/>
      <c r="CD883" s="2"/>
      <c r="CE883" s="2"/>
      <c r="CF883" s="2"/>
    </row>
    <row r="884" spans="1:84" ht="13.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c r="BW884" s="2"/>
      <c r="BX884" s="2"/>
      <c r="BY884" s="2"/>
      <c r="BZ884" s="2"/>
      <c r="CA884" s="2"/>
      <c r="CB884" s="2"/>
      <c r="CC884" s="2"/>
      <c r="CD884" s="2"/>
      <c r="CE884" s="2"/>
      <c r="CF884" s="2"/>
    </row>
    <row r="885" spans="1:84" ht="13.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c r="BW885" s="2"/>
      <c r="BX885" s="2"/>
      <c r="BY885" s="2"/>
      <c r="BZ885" s="2"/>
      <c r="CA885" s="2"/>
      <c r="CB885" s="2"/>
      <c r="CC885" s="2"/>
      <c r="CD885" s="2"/>
      <c r="CE885" s="2"/>
      <c r="CF885" s="2"/>
    </row>
    <row r="886" spans="1:84" ht="13.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c r="BZ886" s="2"/>
      <c r="CA886" s="2"/>
      <c r="CB886" s="2"/>
      <c r="CC886" s="2"/>
      <c r="CD886" s="2"/>
      <c r="CE886" s="2"/>
      <c r="CF886" s="2"/>
    </row>
    <row r="887" spans="1:84" ht="13.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c r="CC887" s="2"/>
      <c r="CD887" s="2"/>
      <c r="CE887" s="2"/>
      <c r="CF887" s="2"/>
    </row>
    <row r="888" spans="1:84" ht="13.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c r="BW888" s="2"/>
      <c r="BX888" s="2"/>
      <c r="BY888" s="2"/>
      <c r="BZ888" s="2"/>
      <c r="CA888" s="2"/>
      <c r="CB888" s="2"/>
      <c r="CC888" s="2"/>
      <c r="CD888" s="2"/>
      <c r="CE888" s="2"/>
      <c r="CF888" s="2"/>
    </row>
    <row r="889" spans="1:84" ht="13.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c r="BW889" s="2"/>
      <c r="BX889" s="2"/>
      <c r="BY889" s="2"/>
      <c r="BZ889" s="2"/>
      <c r="CA889" s="2"/>
      <c r="CB889" s="2"/>
      <c r="CC889" s="2"/>
      <c r="CD889" s="2"/>
      <c r="CE889" s="2"/>
      <c r="CF889" s="2"/>
    </row>
    <row r="890" spans="1:84" ht="13.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c r="BW890" s="2"/>
      <c r="BX890" s="2"/>
      <c r="BY890" s="2"/>
      <c r="BZ890" s="2"/>
      <c r="CA890" s="2"/>
      <c r="CB890" s="2"/>
      <c r="CC890" s="2"/>
      <c r="CD890" s="2"/>
      <c r="CE890" s="2"/>
      <c r="CF890" s="2"/>
    </row>
    <row r="891" spans="1:84" ht="13.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c r="BW891" s="2"/>
      <c r="BX891" s="2"/>
      <c r="BY891" s="2"/>
      <c r="BZ891" s="2"/>
      <c r="CA891" s="2"/>
      <c r="CB891" s="2"/>
      <c r="CC891" s="2"/>
      <c r="CD891" s="2"/>
      <c r="CE891" s="2"/>
      <c r="CF891" s="2"/>
    </row>
    <row r="892" spans="1:84" ht="13.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c r="BW892" s="2"/>
      <c r="BX892" s="2"/>
      <c r="BY892" s="2"/>
      <c r="BZ892" s="2"/>
      <c r="CA892" s="2"/>
      <c r="CB892" s="2"/>
      <c r="CC892" s="2"/>
      <c r="CD892" s="2"/>
      <c r="CE892" s="2"/>
      <c r="CF892" s="2"/>
    </row>
    <row r="893" spans="1:84" ht="13.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c r="BW893" s="2"/>
      <c r="BX893" s="2"/>
      <c r="BY893" s="2"/>
      <c r="BZ893" s="2"/>
      <c r="CA893" s="2"/>
      <c r="CB893" s="2"/>
      <c r="CC893" s="2"/>
      <c r="CD893" s="2"/>
      <c r="CE893" s="2"/>
      <c r="CF893" s="2"/>
    </row>
    <row r="894" spans="1:84" ht="13.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c r="BQ894" s="2"/>
      <c r="BR894" s="2"/>
      <c r="BS894" s="2"/>
      <c r="BT894" s="2"/>
      <c r="BU894" s="2"/>
      <c r="BV894" s="2"/>
      <c r="BW894" s="2"/>
      <c r="BX894" s="2"/>
      <c r="BY894" s="2"/>
      <c r="BZ894" s="2"/>
      <c r="CA894" s="2"/>
      <c r="CB894" s="2"/>
      <c r="CC894" s="2"/>
      <c r="CD894" s="2"/>
      <c r="CE894" s="2"/>
      <c r="CF894" s="2"/>
    </row>
    <row r="895" spans="1:84" ht="13.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c r="BQ895" s="2"/>
      <c r="BR895" s="2"/>
      <c r="BS895" s="2"/>
      <c r="BT895" s="2"/>
      <c r="BU895" s="2"/>
      <c r="BV895" s="2"/>
      <c r="BW895" s="2"/>
      <c r="BX895" s="2"/>
      <c r="BY895" s="2"/>
      <c r="BZ895" s="2"/>
      <c r="CA895" s="2"/>
      <c r="CB895" s="2"/>
      <c r="CC895" s="2"/>
      <c r="CD895" s="2"/>
      <c r="CE895" s="2"/>
      <c r="CF895" s="2"/>
    </row>
    <row r="896" spans="1:84" ht="13.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c r="BW896" s="2"/>
      <c r="BX896" s="2"/>
      <c r="BY896" s="2"/>
      <c r="BZ896" s="2"/>
      <c r="CA896" s="2"/>
      <c r="CB896" s="2"/>
      <c r="CC896" s="2"/>
      <c r="CD896" s="2"/>
      <c r="CE896" s="2"/>
      <c r="CF896" s="2"/>
    </row>
    <row r="897" spans="1:84" ht="13.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c r="BQ897" s="2"/>
      <c r="BR897" s="2"/>
      <c r="BS897" s="2"/>
      <c r="BT897" s="2"/>
      <c r="BU897" s="2"/>
      <c r="BV897" s="2"/>
      <c r="BW897" s="2"/>
      <c r="BX897" s="2"/>
      <c r="BY897" s="2"/>
      <c r="BZ897" s="2"/>
      <c r="CA897" s="2"/>
      <c r="CB897" s="2"/>
      <c r="CC897" s="2"/>
      <c r="CD897" s="2"/>
      <c r="CE897" s="2"/>
      <c r="CF897" s="2"/>
    </row>
    <row r="898" spans="1:84" ht="13.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N898" s="2"/>
      <c r="BO898" s="2"/>
      <c r="BP898" s="2"/>
      <c r="BQ898" s="2"/>
      <c r="BR898" s="2"/>
      <c r="BS898" s="2"/>
      <c r="BT898" s="2"/>
      <c r="BU898" s="2"/>
      <c r="BV898" s="2"/>
      <c r="BW898" s="2"/>
      <c r="BX898" s="2"/>
      <c r="BY898" s="2"/>
      <c r="BZ898" s="2"/>
      <c r="CA898" s="2"/>
      <c r="CB898" s="2"/>
      <c r="CC898" s="2"/>
      <c r="CD898" s="2"/>
      <c r="CE898" s="2"/>
      <c r="CF898" s="2"/>
    </row>
    <row r="899" spans="1:84" ht="13.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c r="BM899" s="2"/>
      <c r="BN899" s="2"/>
      <c r="BO899" s="2"/>
      <c r="BP899" s="2"/>
      <c r="BQ899" s="2"/>
      <c r="BR899" s="2"/>
      <c r="BS899" s="2"/>
      <c r="BT899" s="2"/>
      <c r="BU899" s="2"/>
      <c r="BV899" s="2"/>
      <c r="BW899" s="2"/>
      <c r="BX899" s="2"/>
      <c r="BY899" s="2"/>
      <c r="BZ899" s="2"/>
      <c r="CA899" s="2"/>
      <c r="CB899" s="2"/>
      <c r="CC899" s="2"/>
      <c r="CD899" s="2"/>
      <c r="CE899" s="2"/>
      <c r="CF899" s="2"/>
    </row>
    <row r="900" spans="1:84" ht="13.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c r="BQ900" s="2"/>
      <c r="BR900" s="2"/>
      <c r="BS900" s="2"/>
      <c r="BT900" s="2"/>
      <c r="BU900" s="2"/>
      <c r="BV900" s="2"/>
      <c r="BW900" s="2"/>
      <c r="BX900" s="2"/>
      <c r="BY900" s="2"/>
      <c r="BZ900" s="2"/>
      <c r="CA900" s="2"/>
      <c r="CB900" s="2"/>
      <c r="CC900" s="2"/>
      <c r="CD900" s="2"/>
      <c r="CE900" s="2"/>
      <c r="CF900" s="2"/>
    </row>
    <row r="901" spans="1:84" ht="13.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N901" s="2"/>
      <c r="BO901" s="2"/>
      <c r="BP901" s="2"/>
      <c r="BQ901" s="2"/>
      <c r="BR901" s="2"/>
      <c r="BS901" s="2"/>
      <c r="BT901" s="2"/>
      <c r="BU901" s="2"/>
      <c r="BV901" s="2"/>
      <c r="BW901" s="2"/>
      <c r="BX901" s="2"/>
      <c r="BY901" s="2"/>
      <c r="BZ901" s="2"/>
      <c r="CA901" s="2"/>
      <c r="CB901" s="2"/>
      <c r="CC901" s="2"/>
      <c r="CD901" s="2"/>
      <c r="CE901" s="2"/>
      <c r="CF901" s="2"/>
    </row>
    <row r="902" spans="1:84" ht="13.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N902" s="2"/>
      <c r="BO902" s="2"/>
      <c r="BP902" s="2"/>
      <c r="BQ902" s="2"/>
      <c r="BR902" s="2"/>
      <c r="BS902" s="2"/>
      <c r="BT902" s="2"/>
      <c r="BU902" s="2"/>
      <c r="BV902" s="2"/>
      <c r="BW902" s="2"/>
      <c r="BX902" s="2"/>
      <c r="BY902" s="2"/>
      <c r="BZ902" s="2"/>
      <c r="CA902" s="2"/>
      <c r="CB902" s="2"/>
      <c r="CC902" s="2"/>
      <c r="CD902" s="2"/>
      <c r="CE902" s="2"/>
      <c r="CF902" s="2"/>
    </row>
    <row r="903" spans="1:84" ht="13.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N903" s="2"/>
      <c r="BO903" s="2"/>
      <c r="BP903" s="2"/>
      <c r="BQ903" s="2"/>
      <c r="BR903" s="2"/>
      <c r="BS903" s="2"/>
      <c r="BT903" s="2"/>
      <c r="BU903" s="2"/>
      <c r="BV903" s="2"/>
      <c r="BW903" s="2"/>
      <c r="BX903" s="2"/>
      <c r="BY903" s="2"/>
      <c r="BZ903" s="2"/>
      <c r="CA903" s="2"/>
      <c r="CB903" s="2"/>
      <c r="CC903" s="2"/>
      <c r="CD903" s="2"/>
      <c r="CE903" s="2"/>
      <c r="CF903" s="2"/>
    </row>
    <row r="904" spans="1:84" ht="13.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c r="BL904" s="2"/>
      <c r="BM904" s="2"/>
      <c r="BN904" s="2"/>
      <c r="BO904" s="2"/>
      <c r="BP904" s="2"/>
      <c r="BQ904" s="2"/>
      <c r="BR904" s="2"/>
      <c r="BS904" s="2"/>
      <c r="BT904" s="2"/>
      <c r="BU904" s="2"/>
      <c r="BV904" s="2"/>
      <c r="BW904" s="2"/>
      <c r="BX904" s="2"/>
      <c r="BY904" s="2"/>
      <c r="BZ904" s="2"/>
      <c r="CA904" s="2"/>
      <c r="CB904" s="2"/>
      <c r="CC904" s="2"/>
      <c r="CD904" s="2"/>
      <c r="CE904" s="2"/>
      <c r="CF904" s="2"/>
    </row>
    <row r="905" spans="1:84" ht="13.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c r="BM905" s="2"/>
      <c r="BN905" s="2"/>
      <c r="BO905" s="2"/>
      <c r="BP905" s="2"/>
      <c r="BQ905" s="2"/>
      <c r="BR905" s="2"/>
      <c r="BS905" s="2"/>
      <c r="BT905" s="2"/>
      <c r="BU905" s="2"/>
      <c r="BV905" s="2"/>
      <c r="BW905" s="2"/>
      <c r="BX905" s="2"/>
      <c r="BY905" s="2"/>
      <c r="BZ905" s="2"/>
      <c r="CA905" s="2"/>
      <c r="CB905" s="2"/>
      <c r="CC905" s="2"/>
      <c r="CD905" s="2"/>
      <c r="CE905" s="2"/>
      <c r="CF905" s="2"/>
    </row>
    <row r="906" spans="1:84" ht="13.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c r="BL906" s="2"/>
      <c r="BM906" s="2"/>
      <c r="BN906" s="2"/>
      <c r="BO906" s="2"/>
      <c r="BP906" s="2"/>
      <c r="BQ906" s="2"/>
      <c r="BR906" s="2"/>
      <c r="BS906" s="2"/>
      <c r="BT906" s="2"/>
      <c r="BU906" s="2"/>
      <c r="BV906" s="2"/>
      <c r="BW906" s="2"/>
      <c r="BX906" s="2"/>
      <c r="BY906" s="2"/>
      <c r="BZ906" s="2"/>
      <c r="CA906" s="2"/>
      <c r="CB906" s="2"/>
      <c r="CC906" s="2"/>
      <c r="CD906" s="2"/>
      <c r="CE906" s="2"/>
      <c r="CF906" s="2"/>
    </row>
    <row r="907" spans="1:84" ht="13.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c r="BL907" s="2"/>
      <c r="BM907" s="2"/>
      <c r="BN907" s="2"/>
      <c r="BO907" s="2"/>
      <c r="BP907" s="2"/>
      <c r="BQ907" s="2"/>
      <c r="BR907" s="2"/>
      <c r="BS907" s="2"/>
      <c r="BT907" s="2"/>
      <c r="BU907" s="2"/>
      <c r="BV907" s="2"/>
      <c r="BW907" s="2"/>
      <c r="BX907" s="2"/>
      <c r="BY907" s="2"/>
      <c r="BZ907" s="2"/>
      <c r="CA907" s="2"/>
      <c r="CB907" s="2"/>
      <c r="CC907" s="2"/>
      <c r="CD907" s="2"/>
      <c r="CE907" s="2"/>
      <c r="CF907" s="2"/>
    </row>
    <row r="908" spans="1:84" ht="13.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c r="BL908" s="2"/>
      <c r="BM908" s="2"/>
      <c r="BN908" s="2"/>
      <c r="BO908" s="2"/>
      <c r="BP908" s="2"/>
      <c r="BQ908" s="2"/>
      <c r="BR908" s="2"/>
      <c r="BS908" s="2"/>
      <c r="BT908" s="2"/>
      <c r="BU908" s="2"/>
      <c r="BV908" s="2"/>
      <c r="BW908" s="2"/>
      <c r="BX908" s="2"/>
      <c r="BY908" s="2"/>
      <c r="BZ908" s="2"/>
      <c r="CA908" s="2"/>
      <c r="CB908" s="2"/>
      <c r="CC908" s="2"/>
      <c r="CD908" s="2"/>
      <c r="CE908" s="2"/>
      <c r="CF908" s="2"/>
    </row>
    <row r="909" spans="1:84" ht="13.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c r="BM909" s="2"/>
      <c r="BN909" s="2"/>
      <c r="BO909" s="2"/>
      <c r="BP909" s="2"/>
      <c r="BQ909" s="2"/>
      <c r="BR909" s="2"/>
      <c r="BS909" s="2"/>
      <c r="BT909" s="2"/>
      <c r="BU909" s="2"/>
      <c r="BV909" s="2"/>
      <c r="BW909" s="2"/>
      <c r="BX909" s="2"/>
      <c r="BY909" s="2"/>
      <c r="BZ909" s="2"/>
      <c r="CA909" s="2"/>
      <c r="CB909" s="2"/>
      <c r="CC909" s="2"/>
      <c r="CD909" s="2"/>
      <c r="CE909" s="2"/>
      <c r="CF909" s="2"/>
    </row>
    <row r="910" spans="1:84" ht="13.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2"/>
      <c r="BN910" s="2"/>
      <c r="BO910" s="2"/>
      <c r="BP910" s="2"/>
      <c r="BQ910" s="2"/>
      <c r="BR910" s="2"/>
      <c r="BS910" s="2"/>
      <c r="BT910" s="2"/>
      <c r="BU910" s="2"/>
      <c r="BV910" s="2"/>
      <c r="BW910" s="2"/>
      <c r="BX910" s="2"/>
      <c r="BY910" s="2"/>
      <c r="BZ910" s="2"/>
      <c r="CA910" s="2"/>
      <c r="CB910" s="2"/>
      <c r="CC910" s="2"/>
      <c r="CD910" s="2"/>
      <c r="CE910" s="2"/>
      <c r="CF910" s="2"/>
    </row>
    <row r="911" spans="1:84" ht="13.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c r="BL911" s="2"/>
      <c r="BM911" s="2"/>
      <c r="BN911" s="2"/>
      <c r="BO911" s="2"/>
      <c r="BP911" s="2"/>
      <c r="BQ911" s="2"/>
      <c r="BR911" s="2"/>
      <c r="BS911" s="2"/>
      <c r="BT911" s="2"/>
      <c r="BU911" s="2"/>
      <c r="BV911" s="2"/>
      <c r="BW911" s="2"/>
      <c r="BX911" s="2"/>
      <c r="BY911" s="2"/>
      <c r="BZ911" s="2"/>
      <c r="CA911" s="2"/>
      <c r="CB911" s="2"/>
      <c r="CC911" s="2"/>
      <c r="CD911" s="2"/>
      <c r="CE911" s="2"/>
      <c r="CF911" s="2"/>
    </row>
    <row r="912" spans="1:84" ht="13.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c r="BL912" s="2"/>
      <c r="BM912" s="2"/>
      <c r="BN912" s="2"/>
      <c r="BO912" s="2"/>
      <c r="BP912" s="2"/>
      <c r="BQ912" s="2"/>
      <c r="BR912" s="2"/>
      <c r="BS912" s="2"/>
      <c r="BT912" s="2"/>
      <c r="BU912" s="2"/>
      <c r="BV912" s="2"/>
      <c r="BW912" s="2"/>
      <c r="BX912" s="2"/>
      <c r="BY912" s="2"/>
      <c r="BZ912" s="2"/>
      <c r="CA912" s="2"/>
      <c r="CB912" s="2"/>
      <c r="CC912" s="2"/>
      <c r="CD912" s="2"/>
      <c r="CE912" s="2"/>
      <c r="CF912" s="2"/>
    </row>
    <row r="913" spans="1:84" ht="13.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c r="BL913" s="2"/>
      <c r="BM913" s="2"/>
      <c r="BN913" s="2"/>
      <c r="BO913" s="2"/>
      <c r="BP913" s="2"/>
      <c r="BQ913" s="2"/>
      <c r="BR913" s="2"/>
      <c r="BS913" s="2"/>
      <c r="BT913" s="2"/>
      <c r="BU913" s="2"/>
      <c r="BV913" s="2"/>
      <c r="BW913" s="2"/>
      <c r="BX913" s="2"/>
      <c r="BY913" s="2"/>
      <c r="BZ913" s="2"/>
      <c r="CA913" s="2"/>
      <c r="CB913" s="2"/>
      <c r="CC913" s="2"/>
      <c r="CD913" s="2"/>
      <c r="CE913" s="2"/>
      <c r="CF913" s="2"/>
    </row>
    <row r="914" spans="1:84" ht="13.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c r="BK914" s="2"/>
      <c r="BL914" s="2"/>
      <c r="BM914" s="2"/>
      <c r="BN914" s="2"/>
      <c r="BO914" s="2"/>
      <c r="BP914" s="2"/>
      <c r="BQ914" s="2"/>
      <c r="BR914" s="2"/>
      <c r="BS914" s="2"/>
      <c r="BT914" s="2"/>
      <c r="BU914" s="2"/>
      <c r="BV914" s="2"/>
      <c r="BW914" s="2"/>
      <c r="BX914" s="2"/>
      <c r="BY914" s="2"/>
      <c r="BZ914" s="2"/>
      <c r="CA914" s="2"/>
      <c r="CB914" s="2"/>
      <c r="CC914" s="2"/>
      <c r="CD914" s="2"/>
      <c r="CE914" s="2"/>
      <c r="CF914" s="2"/>
    </row>
    <row r="915" spans="1:84" ht="13.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c r="BK915" s="2"/>
      <c r="BL915" s="2"/>
      <c r="BM915" s="2"/>
      <c r="BN915" s="2"/>
      <c r="BO915" s="2"/>
      <c r="BP915" s="2"/>
      <c r="BQ915" s="2"/>
      <c r="BR915" s="2"/>
      <c r="BS915" s="2"/>
      <c r="BT915" s="2"/>
      <c r="BU915" s="2"/>
      <c r="BV915" s="2"/>
      <c r="BW915" s="2"/>
      <c r="BX915" s="2"/>
      <c r="BY915" s="2"/>
      <c r="BZ915" s="2"/>
      <c r="CA915" s="2"/>
      <c r="CB915" s="2"/>
      <c r="CC915" s="2"/>
      <c r="CD915" s="2"/>
      <c r="CE915" s="2"/>
      <c r="CF915" s="2"/>
    </row>
    <row r="916" spans="1:84" ht="13.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c r="BK916" s="2"/>
      <c r="BL916" s="2"/>
      <c r="BM916" s="2"/>
      <c r="BN916" s="2"/>
      <c r="BO916" s="2"/>
      <c r="BP916" s="2"/>
      <c r="BQ916" s="2"/>
      <c r="BR916" s="2"/>
      <c r="BS916" s="2"/>
      <c r="BT916" s="2"/>
      <c r="BU916" s="2"/>
      <c r="BV916" s="2"/>
      <c r="BW916" s="2"/>
      <c r="BX916" s="2"/>
      <c r="BY916" s="2"/>
      <c r="BZ916" s="2"/>
      <c r="CA916" s="2"/>
      <c r="CB916" s="2"/>
      <c r="CC916" s="2"/>
      <c r="CD916" s="2"/>
      <c r="CE916" s="2"/>
      <c r="CF916" s="2"/>
    </row>
    <row r="917" spans="1:84" ht="13.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c r="BK917" s="2"/>
      <c r="BL917" s="2"/>
      <c r="BM917" s="2"/>
      <c r="BN917" s="2"/>
      <c r="BO917" s="2"/>
      <c r="BP917" s="2"/>
      <c r="BQ917" s="2"/>
      <c r="BR917" s="2"/>
      <c r="BS917" s="2"/>
      <c r="BT917" s="2"/>
      <c r="BU917" s="2"/>
      <c r="BV917" s="2"/>
      <c r="BW917" s="2"/>
      <c r="BX917" s="2"/>
      <c r="BY917" s="2"/>
      <c r="BZ917" s="2"/>
      <c r="CA917" s="2"/>
      <c r="CB917" s="2"/>
      <c r="CC917" s="2"/>
      <c r="CD917" s="2"/>
      <c r="CE917" s="2"/>
      <c r="CF917" s="2"/>
    </row>
    <row r="918" spans="1:84" ht="13.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c r="BK918" s="2"/>
      <c r="BL918" s="2"/>
      <c r="BM918" s="2"/>
      <c r="BN918" s="2"/>
      <c r="BO918" s="2"/>
      <c r="BP918" s="2"/>
      <c r="BQ918" s="2"/>
      <c r="BR918" s="2"/>
      <c r="BS918" s="2"/>
      <c r="BT918" s="2"/>
      <c r="BU918" s="2"/>
      <c r="BV918" s="2"/>
      <c r="BW918" s="2"/>
      <c r="BX918" s="2"/>
      <c r="BY918" s="2"/>
      <c r="BZ918" s="2"/>
      <c r="CA918" s="2"/>
      <c r="CB918" s="2"/>
      <c r="CC918" s="2"/>
      <c r="CD918" s="2"/>
      <c r="CE918" s="2"/>
      <c r="CF918" s="2"/>
    </row>
    <row r="919" spans="1:84" ht="13.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c r="BK919" s="2"/>
      <c r="BL919" s="2"/>
      <c r="BM919" s="2"/>
      <c r="BN919" s="2"/>
      <c r="BO919" s="2"/>
      <c r="BP919" s="2"/>
      <c r="BQ919" s="2"/>
      <c r="BR919" s="2"/>
      <c r="BS919" s="2"/>
      <c r="BT919" s="2"/>
      <c r="BU919" s="2"/>
      <c r="BV919" s="2"/>
      <c r="BW919" s="2"/>
      <c r="BX919" s="2"/>
      <c r="BY919" s="2"/>
      <c r="BZ919" s="2"/>
      <c r="CA919" s="2"/>
      <c r="CB919" s="2"/>
      <c r="CC919" s="2"/>
      <c r="CD919" s="2"/>
      <c r="CE919" s="2"/>
      <c r="CF919" s="2"/>
    </row>
    <row r="920" spans="1:84" ht="13.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c r="BK920" s="2"/>
      <c r="BL920" s="2"/>
      <c r="BM920" s="2"/>
      <c r="BN920" s="2"/>
      <c r="BO920" s="2"/>
      <c r="BP920" s="2"/>
      <c r="BQ920" s="2"/>
      <c r="BR920" s="2"/>
      <c r="BS920" s="2"/>
      <c r="BT920" s="2"/>
      <c r="BU920" s="2"/>
      <c r="BV920" s="2"/>
      <c r="BW920" s="2"/>
      <c r="BX920" s="2"/>
      <c r="BY920" s="2"/>
      <c r="BZ920" s="2"/>
      <c r="CA920" s="2"/>
      <c r="CB920" s="2"/>
      <c r="CC920" s="2"/>
      <c r="CD920" s="2"/>
      <c r="CE920" s="2"/>
      <c r="CF920" s="2"/>
    </row>
    <row r="921" spans="1:84" ht="13.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c r="BK921" s="2"/>
      <c r="BL921" s="2"/>
      <c r="BM921" s="2"/>
      <c r="BN921" s="2"/>
      <c r="BO921" s="2"/>
      <c r="BP921" s="2"/>
      <c r="BQ921" s="2"/>
      <c r="BR921" s="2"/>
      <c r="BS921" s="2"/>
      <c r="BT921" s="2"/>
      <c r="BU921" s="2"/>
      <c r="BV921" s="2"/>
      <c r="BW921" s="2"/>
      <c r="BX921" s="2"/>
      <c r="BY921" s="2"/>
      <c r="BZ921" s="2"/>
      <c r="CA921" s="2"/>
      <c r="CB921" s="2"/>
      <c r="CC921" s="2"/>
      <c r="CD921" s="2"/>
      <c r="CE921" s="2"/>
      <c r="CF921" s="2"/>
    </row>
    <row r="922" spans="1:84" ht="13.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c r="BK922" s="2"/>
      <c r="BL922" s="2"/>
      <c r="BM922" s="2"/>
      <c r="BN922" s="2"/>
      <c r="BO922" s="2"/>
      <c r="BP922" s="2"/>
      <c r="BQ922" s="2"/>
      <c r="BR922" s="2"/>
      <c r="BS922" s="2"/>
      <c r="BT922" s="2"/>
      <c r="BU922" s="2"/>
      <c r="BV922" s="2"/>
      <c r="BW922" s="2"/>
      <c r="BX922" s="2"/>
      <c r="BY922" s="2"/>
      <c r="BZ922" s="2"/>
      <c r="CA922" s="2"/>
      <c r="CB922" s="2"/>
      <c r="CC922" s="2"/>
      <c r="CD922" s="2"/>
      <c r="CE922" s="2"/>
      <c r="CF922" s="2"/>
    </row>
    <row r="923" spans="1:84" ht="13.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c r="BK923" s="2"/>
      <c r="BL923" s="2"/>
      <c r="BM923" s="2"/>
      <c r="BN923" s="2"/>
      <c r="BO923" s="2"/>
      <c r="BP923" s="2"/>
      <c r="BQ923" s="2"/>
      <c r="BR923" s="2"/>
      <c r="BS923" s="2"/>
      <c r="BT923" s="2"/>
      <c r="BU923" s="2"/>
      <c r="BV923" s="2"/>
      <c r="BW923" s="2"/>
      <c r="BX923" s="2"/>
      <c r="BY923" s="2"/>
      <c r="BZ923" s="2"/>
      <c r="CA923" s="2"/>
      <c r="CB923" s="2"/>
      <c r="CC923" s="2"/>
      <c r="CD923" s="2"/>
      <c r="CE923" s="2"/>
      <c r="CF923" s="2"/>
    </row>
    <row r="924" spans="1:84" ht="13.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c r="BK924" s="2"/>
      <c r="BL924" s="2"/>
      <c r="BM924" s="2"/>
      <c r="BN924" s="2"/>
      <c r="BO924" s="2"/>
      <c r="BP924" s="2"/>
      <c r="BQ924" s="2"/>
      <c r="BR924" s="2"/>
      <c r="BS924" s="2"/>
      <c r="BT924" s="2"/>
      <c r="BU924" s="2"/>
      <c r="BV924" s="2"/>
      <c r="BW924" s="2"/>
      <c r="BX924" s="2"/>
      <c r="BY924" s="2"/>
      <c r="BZ924" s="2"/>
      <c r="CA924" s="2"/>
      <c r="CB924" s="2"/>
      <c r="CC924" s="2"/>
      <c r="CD924" s="2"/>
      <c r="CE924" s="2"/>
      <c r="CF924" s="2"/>
    </row>
    <row r="925" spans="1:84" ht="13.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c r="BI925" s="2"/>
      <c r="BJ925" s="2"/>
      <c r="BK925" s="2"/>
      <c r="BL925" s="2"/>
      <c r="BM925" s="2"/>
      <c r="BN925" s="2"/>
      <c r="BO925" s="2"/>
      <c r="BP925" s="2"/>
      <c r="BQ925" s="2"/>
      <c r="BR925" s="2"/>
      <c r="BS925" s="2"/>
      <c r="BT925" s="2"/>
      <c r="BU925" s="2"/>
      <c r="BV925" s="2"/>
      <c r="BW925" s="2"/>
      <c r="BX925" s="2"/>
      <c r="BY925" s="2"/>
      <c r="BZ925" s="2"/>
      <c r="CA925" s="2"/>
      <c r="CB925" s="2"/>
      <c r="CC925" s="2"/>
      <c r="CD925" s="2"/>
      <c r="CE925" s="2"/>
      <c r="CF925" s="2"/>
    </row>
    <row r="926" spans="1:84" ht="13.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c r="BI926" s="2"/>
      <c r="BJ926" s="2"/>
      <c r="BK926" s="2"/>
      <c r="BL926" s="2"/>
      <c r="BM926" s="2"/>
      <c r="BN926" s="2"/>
      <c r="BO926" s="2"/>
      <c r="BP926" s="2"/>
      <c r="BQ926" s="2"/>
      <c r="BR926" s="2"/>
      <c r="BS926" s="2"/>
      <c r="BT926" s="2"/>
      <c r="BU926" s="2"/>
      <c r="BV926" s="2"/>
      <c r="BW926" s="2"/>
      <c r="BX926" s="2"/>
      <c r="BY926" s="2"/>
      <c r="BZ926" s="2"/>
      <c r="CA926" s="2"/>
      <c r="CB926" s="2"/>
      <c r="CC926" s="2"/>
      <c r="CD926" s="2"/>
      <c r="CE926" s="2"/>
      <c r="CF926" s="2"/>
    </row>
    <row r="927" spans="1:84" ht="13.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c r="BK927" s="2"/>
      <c r="BL927" s="2"/>
      <c r="BM927" s="2"/>
      <c r="BN927" s="2"/>
      <c r="BO927" s="2"/>
      <c r="BP927" s="2"/>
      <c r="BQ927" s="2"/>
      <c r="BR927" s="2"/>
      <c r="BS927" s="2"/>
      <c r="BT927" s="2"/>
      <c r="BU927" s="2"/>
      <c r="BV927" s="2"/>
      <c r="BW927" s="2"/>
      <c r="BX927" s="2"/>
      <c r="BY927" s="2"/>
      <c r="BZ927" s="2"/>
      <c r="CA927" s="2"/>
      <c r="CB927" s="2"/>
      <c r="CC927" s="2"/>
      <c r="CD927" s="2"/>
      <c r="CE927" s="2"/>
      <c r="CF927" s="2"/>
    </row>
    <row r="928" spans="1:84" ht="13.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c r="BL928" s="2"/>
      <c r="BM928" s="2"/>
      <c r="BN928" s="2"/>
      <c r="BO928" s="2"/>
      <c r="BP928" s="2"/>
      <c r="BQ928" s="2"/>
      <c r="BR928" s="2"/>
      <c r="BS928" s="2"/>
      <c r="BT928" s="2"/>
      <c r="BU928" s="2"/>
      <c r="BV928" s="2"/>
      <c r="BW928" s="2"/>
      <c r="BX928" s="2"/>
      <c r="BY928" s="2"/>
      <c r="BZ928" s="2"/>
      <c r="CA928" s="2"/>
      <c r="CB928" s="2"/>
      <c r="CC928" s="2"/>
      <c r="CD928" s="2"/>
      <c r="CE928" s="2"/>
      <c r="CF928" s="2"/>
    </row>
    <row r="929" spans="1:84" ht="13.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c r="BL929" s="2"/>
      <c r="BM929" s="2"/>
      <c r="BN929" s="2"/>
      <c r="BO929" s="2"/>
      <c r="BP929" s="2"/>
      <c r="BQ929" s="2"/>
      <c r="BR929" s="2"/>
      <c r="BS929" s="2"/>
      <c r="BT929" s="2"/>
      <c r="BU929" s="2"/>
      <c r="BV929" s="2"/>
      <c r="BW929" s="2"/>
      <c r="BX929" s="2"/>
      <c r="BY929" s="2"/>
      <c r="BZ929" s="2"/>
      <c r="CA929" s="2"/>
      <c r="CB929" s="2"/>
      <c r="CC929" s="2"/>
      <c r="CD929" s="2"/>
      <c r="CE929" s="2"/>
      <c r="CF929" s="2"/>
    </row>
    <row r="930" spans="1:84" ht="13.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c r="BL930" s="2"/>
      <c r="BM930" s="2"/>
      <c r="BN930" s="2"/>
      <c r="BO930" s="2"/>
      <c r="BP930" s="2"/>
      <c r="BQ930" s="2"/>
      <c r="BR930" s="2"/>
      <c r="BS930" s="2"/>
      <c r="BT930" s="2"/>
      <c r="BU930" s="2"/>
      <c r="BV930" s="2"/>
      <c r="BW930" s="2"/>
      <c r="BX930" s="2"/>
      <c r="BY930" s="2"/>
      <c r="BZ930" s="2"/>
      <c r="CA930" s="2"/>
      <c r="CB930" s="2"/>
      <c r="CC930" s="2"/>
      <c r="CD930" s="2"/>
      <c r="CE930" s="2"/>
      <c r="CF930" s="2"/>
    </row>
    <row r="931" spans="1:84" ht="13.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c r="BH931" s="2"/>
      <c r="BI931" s="2"/>
      <c r="BJ931" s="2"/>
      <c r="BK931" s="2"/>
      <c r="BL931" s="2"/>
      <c r="BM931" s="2"/>
      <c r="BN931" s="2"/>
      <c r="BO931" s="2"/>
      <c r="BP931" s="2"/>
      <c r="BQ931" s="2"/>
      <c r="BR931" s="2"/>
      <c r="BS931" s="2"/>
      <c r="BT931" s="2"/>
      <c r="BU931" s="2"/>
      <c r="BV931" s="2"/>
      <c r="BW931" s="2"/>
      <c r="BX931" s="2"/>
      <c r="BY931" s="2"/>
      <c r="BZ931" s="2"/>
      <c r="CA931" s="2"/>
      <c r="CB931" s="2"/>
      <c r="CC931" s="2"/>
      <c r="CD931" s="2"/>
      <c r="CE931" s="2"/>
      <c r="CF931" s="2"/>
    </row>
    <row r="932" spans="1:84" ht="13.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c r="BI932" s="2"/>
      <c r="BJ932" s="2"/>
      <c r="BK932" s="2"/>
      <c r="BL932" s="2"/>
      <c r="BM932" s="2"/>
      <c r="BN932" s="2"/>
      <c r="BO932" s="2"/>
      <c r="BP932" s="2"/>
      <c r="BQ932" s="2"/>
      <c r="BR932" s="2"/>
      <c r="BS932" s="2"/>
      <c r="BT932" s="2"/>
      <c r="BU932" s="2"/>
      <c r="BV932" s="2"/>
      <c r="BW932" s="2"/>
      <c r="BX932" s="2"/>
      <c r="BY932" s="2"/>
      <c r="BZ932" s="2"/>
      <c r="CA932" s="2"/>
      <c r="CB932" s="2"/>
      <c r="CC932" s="2"/>
      <c r="CD932" s="2"/>
      <c r="CE932" s="2"/>
      <c r="CF932" s="2"/>
    </row>
    <row r="933" spans="1:84" ht="13.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c r="BI933" s="2"/>
      <c r="BJ933" s="2"/>
      <c r="BK933" s="2"/>
      <c r="BL933" s="2"/>
      <c r="BM933" s="2"/>
      <c r="BN933" s="2"/>
      <c r="BO933" s="2"/>
      <c r="BP933" s="2"/>
      <c r="BQ933" s="2"/>
      <c r="BR933" s="2"/>
      <c r="BS933" s="2"/>
      <c r="BT933" s="2"/>
      <c r="BU933" s="2"/>
      <c r="BV933" s="2"/>
      <c r="BW933" s="2"/>
      <c r="BX933" s="2"/>
      <c r="BY933" s="2"/>
      <c r="BZ933" s="2"/>
      <c r="CA933" s="2"/>
      <c r="CB933" s="2"/>
      <c r="CC933" s="2"/>
      <c r="CD933" s="2"/>
      <c r="CE933" s="2"/>
      <c r="CF933" s="2"/>
    </row>
    <row r="934" spans="1:84" ht="13.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c r="BI934" s="2"/>
      <c r="BJ934" s="2"/>
      <c r="BK934" s="2"/>
      <c r="BL934" s="2"/>
      <c r="BM934" s="2"/>
      <c r="BN934" s="2"/>
      <c r="BO934" s="2"/>
      <c r="BP934" s="2"/>
      <c r="BQ934" s="2"/>
      <c r="BR934" s="2"/>
      <c r="BS934" s="2"/>
      <c r="BT934" s="2"/>
      <c r="BU934" s="2"/>
      <c r="BV934" s="2"/>
      <c r="BW934" s="2"/>
      <c r="BX934" s="2"/>
      <c r="BY934" s="2"/>
      <c r="BZ934" s="2"/>
      <c r="CA934" s="2"/>
      <c r="CB934" s="2"/>
      <c r="CC934" s="2"/>
      <c r="CD934" s="2"/>
      <c r="CE934" s="2"/>
      <c r="CF934" s="2"/>
    </row>
    <row r="935" spans="1:84" ht="13.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c r="BL935" s="2"/>
      <c r="BM935" s="2"/>
      <c r="BN935" s="2"/>
      <c r="BO935" s="2"/>
      <c r="BP935" s="2"/>
      <c r="BQ935" s="2"/>
      <c r="BR935" s="2"/>
      <c r="BS935" s="2"/>
      <c r="BT935" s="2"/>
      <c r="BU935" s="2"/>
      <c r="BV935" s="2"/>
      <c r="BW935" s="2"/>
      <c r="BX935" s="2"/>
      <c r="BY935" s="2"/>
      <c r="BZ935" s="2"/>
      <c r="CA935" s="2"/>
      <c r="CB935" s="2"/>
      <c r="CC935" s="2"/>
      <c r="CD935" s="2"/>
      <c r="CE935" s="2"/>
      <c r="CF935" s="2"/>
    </row>
    <row r="936" spans="1:84" ht="13.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c r="BL936" s="2"/>
      <c r="BM936" s="2"/>
      <c r="BN936" s="2"/>
      <c r="BO936" s="2"/>
      <c r="BP936" s="2"/>
      <c r="BQ936" s="2"/>
      <c r="BR936" s="2"/>
      <c r="BS936" s="2"/>
      <c r="BT936" s="2"/>
      <c r="BU936" s="2"/>
      <c r="BV936" s="2"/>
      <c r="BW936" s="2"/>
      <c r="BX936" s="2"/>
      <c r="BY936" s="2"/>
      <c r="BZ936" s="2"/>
      <c r="CA936" s="2"/>
      <c r="CB936" s="2"/>
      <c r="CC936" s="2"/>
      <c r="CD936" s="2"/>
      <c r="CE936" s="2"/>
      <c r="CF936" s="2"/>
    </row>
    <row r="937" spans="1:84" ht="13.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c r="BL937" s="2"/>
      <c r="BM937" s="2"/>
      <c r="BN937" s="2"/>
      <c r="BO937" s="2"/>
      <c r="BP937" s="2"/>
      <c r="BQ937" s="2"/>
      <c r="BR937" s="2"/>
      <c r="BS937" s="2"/>
      <c r="BT937" s="2"/>
      <c r="BU937" s="2"/>
      <c r="BV937" s="2"/>
      <c r="BW937" s="2"/>
      <c r="BX937" s="2"/>
      <c r="BY937" s="2"/>
      <c r="BZ937" s="2"/>
      <c r="CA937" s="2"/>
      <c r="CB937" s="2"/>
      <c r="CC937" s="2"/>
      <c r="CD937" s="2"/>
      <c r="CE937" s="2"/>
      <c r="CF937" s="2"/>
    </row>
    <row r="938" spans="1:84" ht="13.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c r="BH938" s="2"/>
      <c r="BI938" s="2"/>
      <c r="BJ938" s="2"/>
      <c r="BK938" s="2"/>
      <c r="BL938" s="2"/>
      <c r="BM938" s="2"/>
      <c r="BN938" s="2"/>
      <c r="BO938" s="2"/>
      <c r="BP938" s="2"/>
      <c r="BQ938" s="2"/>
      <c r="BR938" s="2"/>
      <c r="BS938" s="2"/>
      <c r="BT938" s="2"/>
      <c r="BU938" s="2"/>
      <c r="BV938" s="2"/>
      <c r="BW938" s="2"/>
      <c r="BX938" s="2"/>
      <c r="BY938" s="2"/>
      <c r="BZ938" s="2"/>
      <c r="CA938" s="2"/>
      <c r="CB938" s="2"/>
      <c r="CC938" s="2"/>
      <c r="CD938" s="2"/>
      <c r="CE938" s="2"/>
      <c r="CF938" s="2"/>
    </row>
    <row r="939" spans="1:84" ht="13.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c r="BI939" s="2"/>
      <c r="BJ939" s="2"/>
      <c r="BK939" s="2"/>
      <c r="BL939" s="2"/>
      <c r="BM939" s="2"/>
      <c r="BN939" s="2"/>
      <c r="BO939" s="2"/>
      <c r="BP939" s="2"/>
      <c r="BQ939" s="2"/>
      <c r="BR939" s="2"/>
      <c r="BS939" s="2"/>
      <c r="BT939" s="2"/>
      <c r="BU939" s="2"/>
      <c r="BV939" s="2"/>
      <c r="BW939" s="2"/>
      <c r="BX939" s="2"/>
      <c r="BY939" s="2"/>
      <c r="BZ939" s="2"/>
      <c r="CA939" s="2"/>
      <c r="CB939" s="2"/>
      <c r="CC939" s="2"/>
      <c r="CD939" s="2"/>
      <c r="CE939" s="2"/>
      <c r="CF939" s="2"/>
    </row>
    <row r="940" spans="1:84" ht="13.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c r="BH940" s="2"/>
      <c r="BI940" s="2"/>
      <c r="BJ940" s="2"/>
      <c r="BK940" s="2"/>
      <c r="BL940" s="2"/>
      <c r="BM940" s="2"/>
      <c r="BN940" s="2"/>
      <c r="BO940" s="2"/>
      <c r="BP940" s="2"/>
      <c r="BQ940" s="2"/>
      <c r="BR940" s="2"/>
      <c r="BS940" s="2"/>
      <c r="BT940" s="2"/>
      <c r="BU940" s="2"/>
      <c r="BV940" s="2"/>
      <c r="BW940" s="2"/>
      <c r="BX940" s="2"/>
      <c r="BY940" s="2"/>
      <c r="BZ940" s="2"/>
      <c r="CA940" s="2"/>
      <c r="CB940" s="2"/>
      <c r="CC940" s="2"/>
      <c r="CD940" s="2"/>
      <c r="CE940" s="2"/>
      <c r="CF940" s="2"/>
    </row>
    <row r="941" spans="1:84" ht="13.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c r="BH941" s="2"/>
      <c r="BI941" s="2"/>
      <c r="BJ941" s="2"/>
      <c r="BK941" s="2"/>
      <c r="BL941" s="2"/>
      <c r="BM941" s="2"/>
      <c r="BN941" s="2"/>
      <c r="BO941" s="2"/>
      <c r="BP941" s="2"/>
      <c r="BQ941" s="2"/>
      <c r="BR941" s="2"/>
      <c r="BS941" s="2"/>
      <c r="BT941" s="2"/>
      <c r="BU941" s="2"/>
      <c r="BV941" s="2"/>
      <c r="BW941" s="2"/>
      <c r="BX941" s="2"/>
      <c r="BY941" s="2"/>
      <c r="BZ941" s="2"/>
      <c r="CA941" s="2"/>
      <c r="CB941" s="2"/>
      <c r="CC941" s="2"/>
      <c r="CD941" s="2"/>
      <c r="CE941" s="2"/>
      <c r="CF941" s="2"/>
    </row>
    <row r="942" spans="1:84" ht="13.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c r="BL942" s="2"/>
      <c r="BM942" s="2"/>
      <c r="BN942" s="2"/>
      <c r="BO942" s="2"/>
      <c r="BP942" s="2"/>
      <c r="BQ942" s="2"/>
      <c r="BR942" s="2"/>
      <c r="BS942" s="2"/>
      <c r="BT942" s="2"/>
      <c r="BU942" s="2"/>
      <c r="BV942" s="2"/>
      <c r="BW942" s="2"/>
      <c r="BX942" s="2"/>
      <c r="BY942" s="2"/>
      <c r="BZ942" s="2"/>
      <c r="CA942" s="2"/>
      <c r="CB942" s="2"/>
      <c r="CC942" s="2"/>
      <c r="CD942" s="2"/>
      <c r="CE942" s="2"/>
      <c r="CF942" s="2"/>
    </row>
    <row r="943" spans="1:84" ht="13.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c r="BL943" s="2"/>
      <c r="BM943" s="2"/>
      <c r="BN943" s="2"/>
      <c r="BO943" s="2"/>
      <c r="BP943" s="2"/>
      <c r="BQ943" s="2"/>
      <c r="BR943" s="2"/>
      <c r="BS943" s="2"/>
      <c r="BT943" s="2"/>
      <c r="BU943" s="2"/>
      <c r="BV943" s="2"/>
      <c r="BW943" s="2"/>
      <c r="BX943" s="2"/>
      <c r="BY943" s="2"/>
      <c r="BZ943" s="2"/>
      <c r="CA943" s="2"/>
      <c r="CB943" s="2"/>
      <c r="CC943" s="2"/>
      <c r="CD943" s="2"/>
      <c r="CE943" s="2"/>
      <c r="CF943" s="2"/>
    </row>
    <row r="944" spans="1:84" ht="13.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c r="BH944" s="2"/>
      <c r="BI944" s="2"/>
      <c r="BJ944" s="2"/>
      <c r="BK944" s="2"/>
      <c r="BL944" s="2"/>
      <c r="BM944" s="2"/>
      <c r="BN944" s="2"/>
      <c r="BO944" s="2"/>
      <c r="BP944" s="2"/>
      <c r="BQ944" s="2"/>
      <c r="BR944" s="2"/>
      <c r="BS944" s="2"/>
      <c r="BT944" s="2"/>
      <c r="BU944" s="2"/>
      <c r="BV944" s="2"/>
      <c r="BW944" s="2"/>
      <c r="BX944" s="2"/>
      <c r="BY944" s="2"/>
      <c r="BZ944" s="2"/>
      <c r="CA944" s="2"/>
      <c r="CB944" s="2"/>
      <c r="CC944" s="2"/>
      <c r="CD944" s="2"/>
      <c r="CE944" s="2"/>
      <c r="CF944" s="2"/>
    </row>
    <row r="945" spans="1:84" ht="13.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c r="BL945" s="2"/>
      <c r="BM945" s="2"/>
      <c r="BN945" s="2"/>
      <c r="BO945" s="2"/>
      <c r="BP945" s="2"/>
      <c r="BQ945" s="2"/>
      <c r="BR945" s="2"/>
      <c r="BS945" s="2"/>
      <c r="BT945" s="2"/>
      <c r="BU945" s="2"/>
      <c r="BV945" s="2"/>
      <c r="BW945" s="2"/>
      <c r="BX945" s="2"/>
      <c r="BY945" s="2"/>
      <c r="BZ945" s="2"/>
      <c r="CA945" s="2"/>
      <c r="CB945" s="2"/>
      <c r="CC945" s="2"/>
      <c r="CD945" s="2"/>
      <c r="CE945" s="2"/>
      <c r="CF945" s="2"/>
    </row>
    <row r="946" spans="1:84" ht="13.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c r="BI946" s="2"/>
      <c r="BJ946" s="2"/>
      <c r="BK946" s="2"/>
      <c r="BL946" s="2"/>
      <c r="BM946" s="2"/>
      <c r="BN946" s="2"/>
      <c r="BO946" s="2"/>
      <c r="BP946" s="2"/>
      <c r="BQ946" s="2"/>
      <c r="BR946" s="2"/>
      <c r="BS946" s="2"/>
      <c r="BT946" s="2"/>
      <c r="BU946" s="2"/>
      <c r="BV946" s="2"/>
      <c r="BW946" s="2"/>
      <c r="BX946" s="2"/>
      <c r="BY946" s="2"/>
      <c r="BZ946" s="2"/>
      <c r="CA946" s="2"/>
      <c r="CB946" s="2"/>
      <c r="CC946" s="2"/>
      <c r="CD946" s="2"/>
      <c r="CE946" s="2"/>
      <c r="CF946" s="2"/>
    </row>
    <row r="947" spans="1:84" ht="13.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c r="BK947" s="2"/>
      <c r="BL947" s="2"/>
      <c r="BM947" s="2"/>
      <c r="BN947" s="2"/>
      <c r="BO947" s="2"/>
      <c r="BP947" s="2"/>
      <c r="BQ947" s="2"/>
      <c r="BR947" s="2"/>
      <c r="BS947" s="2"/>
      <c r="BT947" s="2"/>
      <c r="BU947" s="2"/>
      <c r="BV947" s="2"/>
      <c r="BW947" s="2"/>
      <c r="BX947" s="2"/>
      <c r="BY947" s="2"/>
      <c r="BZ947" s="2"/>
      <c r="CA947" s="2"/>
      <c r="CB947" s="2"/>
      <c r="CC947" s="2"/>
      <c r="CD947" s="2"/>
      <c r="CE947" s="2"/>
      <c r="CF947" s="2"/>
    </row>
    <row r="948" spans="1:84" ht="13.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c r="BK948" s="2"/>
      <c r="BL948" s="2"/>
      <c r="BM948" s="2"/>
      <c r="BN948" s="2"/>
      <c r="BO948" s="2"/>
      <c r="BP948" s="2"/>
      <c r="BQ948" s="2"/>
      <c r="BR948" s="2"/>
      <c r="BS948" s="2"/>
      <c r="BT948" s="2"/>
      <c r="BU948" s="2"/>
      <c r="BV948" s="2"/>
      <c r="BW948" s="2"/>
      <c r="BX948" s="2"/>
      <c r="BY948" s="2"/>
      <c r="BZ948" s="2"/>
      <c r="CA948" s="2"/>
      <c r="CB948" s="2"/>
      <c r="CC948" s="2"/>
      <c r="CD948" s="2"/>
      <c r="CE948" s="2"/>
      <c r="CF948" s="2"/>
    </row>
    <row r="949" spans="1:84" ht="13.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c r="BK949" s="2"/>
      <c r="BL949" s="2"/>
      <c r="BM949" s="2"/>
      <c r="BN949" s="2"/>
      <c r="BO949" s="2"/>
      <c r="BP949" s="2"/>
      <c r="BQ949" s="2"/>
      <c r="BR949" s="2"/>
      <c r="BS949" s="2"/>
      <c r="BT949" s="2"/>
      <c r="BU949" s="2"/>
      <c r="BV949" s="2"/>
      <c r="BW949" s="2"/>
      <c r="BX949" s="2"/>
      <c r="BY949" s="2"/>
      <c r="BZ949" s="2"/>
      <c r="CA949" s="2"/>
      <c r="CB949" s="2"/>
      <c r="CC949" s="2"/>
      <c r="CD949" s="2"/>
      <c r="CE949" s="2"/>
      <c r="CF949" s="2"/>
    </row>
    <row r="950" spans="1:84" ht="13.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c r="BK950" s="2"/>
      <c r="BL950" s="2"/>
      <c r="BM950" s="2"/>
      <c r="BN950" s="2"/>
      <c r="BO950" s="2"/>
      <c r="BP950" s="2"/>
      <c r="BQ950" s="2"/>
      <c r="BR950" s="2"/>
      <c r="BS950" s="2"/>
      <c r="BT950" s="2"/>
      <c r="BU950" s="2"/>
      <c r="BV950" s="2"/>
      <c r="BW950" s="2"/>
      <c r="BX950" s="2"/>
      <c r="BY950" s="2"/>
      <c r="BZ950" s="2"/>
      <c r="CA950" s="2"/>
      <c r="CB950" s="2"/>
      <c r="CC950" s="2"/>
      <c r="CD950" s="2"/>
      <c r="CE950" s="2"/>
      <c r="CF950" s="2"/>
    </row>
    <row r="951" spans="1:84" ht="13.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c r="BL951" s="2"/>
      <c r="BM951" s="2"/>
      <c r="BN951" s="2"/>
      <c r="BO951" s="2"/>
      <c r="BP951" s="2"/>
      <c r="BQ951" s="2"/>
      <c r="BR951" s="2"/>
      <c r="BS951" s="2"/>
      <c r="BT951" s="2"/>
      <c r="BU951" s="2"/>
      <c r="BV951" s="2"/>
      <c r="BW951" s="2"/>
      <c r="BX951" s="2"/>
      <c r="BY951" s="2"/>
      <c r="BZ951" s="2"/>
      <c r="CA951" s="2"/>
      <c r="CB951" s="2"/>
      <c r="CC951" s="2"/>
      <c r="CD951" s="2"/>
      <c r="CE951" s="2"/>
      <c r="CF951" s="2"/>
    </row>
    <row r="952" spans="1:84" ht="13.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c r="BK952" s="2"/>
      <c r="BL952" s="2"/>
      <c r="BM952" s="2"/>
      <c r="BN952" s="2"/>
      <c r="BO952" s="2"/>
      <c r="BP952" s="2"/>
      <c r="BQ952" s="2"/>
      <c r="BR952" s="2"/>
      <c r="BS952" s="2"/>
      <c r="BT952" s="2"/>
      <c r="BU952" s="2"/>
      <c r="BV952" s="2"/>
      <c r="BW952" s="2"/>
      <c r="BX952" s="2"/>
      <c r="BY952" s="2"/>
      <c r="BZ952" s="2"/>
      <c r="CA952" s="2"/>
      <c r="CB952" s="2"/>
      <c r="CC952" s="2"/>
      <c r="CD952" s="2"/>
      <c r="CE952" s="2"/>
      <c r="CF952" s="2"/>
    </row>
    <row r="953" spans="1:84" ht="13.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c r="BK953" s="2"/>
      <c r="BL953" s="2"/>
      <c r="BM953" s="2"/>
      <c r="BN953" s="2"/>
      <c r="BO953" s="2"/>
      <c r="BP953" s="2"/>
      <c r="BQ953" s="2"/>
      <c r="BR953" s="2"/>
      <c r="BS953" s="2"/>
      <c r="BT953" s="2"/>
      <c r="BU953" s="2"/>
      <c r="BV953" s="2"/>
      <c r="BW953" s="2"/>
      <c r="BX953" s="2"/>
      <c r="BY953" s="2"/>
      <c r="BZ953" s="2"/>
      <c r="CA953" s="2"/>
      <c r="CB953" s="2"/>
      <c r="CC953" s="2"/>
      <c r="CD953" s="2"/>
      <c r="CE953" s="2"/>
      <c r="CF953" s="2"/>
    </row>
    <row r="954" spans="1:84" ht="13.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c r="BM954" s="2"/>
      <c r="BN954" s="2"/>
      <c r="BO954" s="2"/>
      <c r="BP954" s="2"/>
      <c r="BQ954" s="2"/>
      <c r="BR954" s="2"/>
      <c r="BS954" s="2"/>
      <c r="BT954" s="2"/>
      <c r="BU954" s="2"/>
      <c r="BV954" s="2"/>
      <c r="BW954" s="2"/>
      <c r="BX954" s="2"/>
      <c r="BY954" s="2"/>
      <c r="BZ954" s="2"/>
      <c r="CA954" s="2"/>
      <c r="CB954" s="2"/>
      <c r="CC954" s="2"/>
      <c r="CD954" s="2"/>
      <c r="CE954" s="2"/>
      <c r="CF954" s="2"/>
    </row>
    <row r="955" spans="1:84" ht="13.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c r="BL955" s="2"/>
      <c r="BM955" s="2"/>
      <c r="BN955" s="2"/>
      <c r="BO955" s="2"/>
      <c r="BP955" s="2"/>
      <c r="BQ955" s="2"/>
      <c r="BR955" s="2"/>
      <c r="BS955" s="2"/>
      <c r="BT955" s="2"/>
      <c r="BU955" s="2"/>
      <c r="BV955" s="2"/>
      <c r="BW955" s="2"/>
      <c r="BX955" s="2"/>
      <c r="BY955" s="2"/>
      <c r="BZ955" s="2"/>
      <c r="CA955" s="2"/>
      <c r="CB955" s="2"/>
      <c r="CC955" s="2"/>
      <c r="CD955" s="2"/>
      <c r="CE955" s="2"/>
      <c r="CF955" s="2"/>
    </row>
    <row r="956" spans="1:84" ht="13.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c r="BL956" s="2"/>
      <c r="BM956" s="2"/>
      <c r="BN956" s="2"/>
      <c r="BO956" s="2"/>
      <c r="BP956" s="2"/>
      <c r="BQ956" s="2"/>
      <c r="BR956" s="2"/>
      <c r="BS956" s="2"/>
      <c r="BT956" s="2"/>
      <c r="BU956" s="2"/>
      <c r="BV956" s="2"/>
      <c r="BW956" s="2"/>
      <c r="BX956" s="2"/>
      <c r="BY956" s="2"/>
      <c r="BZ956" s="2"/>
      <c r="CA956" s="2"/>
      <c r="CB956" s="2"/>
      <c r="CC956" s="2"/>
      <c r="CD956" s="2"/>
      <c r="CE956" s="2"/>
      <c r="CF956" s="2"/>
    </row>
    <row r="957" spans="1:84" ht="13.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c r="BL957" s="2"/>
      <c r="BM957" s="2"/>
      <c r="BN957" s="2"/>
      <c r="BO957" s="2"/>
      <c r="BP957" s="2"/>
      <c r="BQ957" s="2"/>
      <c r="BR957" s="2"/>
      <c r="BS957" s="2"/>
      <c r="BT957" s="2"/>
      <c r="BU957" s="2"/>
      <c r="BV957" s="2"/>
      <c r="BW957" s="2"/>
      <c r="BX957" s="2"/>
      <c r="BY957" s="2"/>
      <c r="BZ957" s="2"/>
      <c r="CA957" s="2"/>
      <c r="CB957" s="2"/>
      <c r="CC957" s="2"/>
      <c r="CD957" s="2"/>
      <c r="CE957" s="2"/>
      <c r="CF957" s="2"/>
    </row>
    <row r="958" spans="1:84" ht="13.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c r="BI958" s="2"/>
      <c r="BJ958" s="2"/>
      <c r="BK958" s="2"/>
      <c r="BL958" s="2"/>
      <c r="BM958" s="2"/>
      <c r="BN958" s="2"/>
      <c r="BO958" s="2"/>
      <c r="BP958" s="2"/>
      <c r="BQ958" s="2"/>
      <c r="BR958" s="2"/>
      <c r="BS958" s="2"/>
      <c r="BT958" s="2"/>
      <c r="BU958" s="2"/>
      <c r="BV958" s="2"/>
      <c r="BW958" s="2"/>
      <c r="BX958" s="2"/>
      <c r="BY958" s="2"/>
      <c r="BZ958" s="2"/>
      <c r="CA958" s="2"/>
      <c r="CB958" s="2"/>
      <c r="CC958" s="2"/>
      <c r="CD958" s="2"/>
      <c r="CE958" s="2"/>
      <c r="CF958" s="2"/>
    </row>
    <row r="959" spans="1:84" ht="13.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c r="BH959" s="2"/>
      <c r="BI959" s="2"/>
      <c r="BJ959" s="2"/>
      <c r="BK959" s="2"/>
      <c r="BL959" s="2"/>
      <c r="BM959" s="2"/>
      <c r="BN959" s="2"/>
      <c r="BO959" s="2"/>
      <c r="BP959" s="2"/>
      <c r="BQ959" s="2"/>
      <c r="BR959" s="2"/>
      <c r="BS959" s="2"/>
      <c r="BT959" s="2"/>
      <c r="BU959" s="2"/>
      <c r="BV959" s="2"/>
      <c r="BW959" s="2"/>
      <c r="BX959" s="2"/>
      <c r="BY959" s="2"/>
      <c r="BZ959" s="2"/>
      <c r="CA959" s="2"/>
      <c r="CB959" s="2"/>
      <c r="CC959" s="2"/>
      <c r="CD959" s="2"/>
      <c r="CE959" s="2"/>
      <c r="CF959" s="2"/>
    </row>
    <row r="960" spans="1:84" ht="13.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c r="BH960" s="2"/>
      <c r="BI960" s="2"/>
      <c r="BJ960" s="2"/>
      <c r="BK960" s="2"/>
      <c r="BL960" s="2"/>
      <c r="BM960" s="2"/>
      <c r="BN960" s="2"/>
      <c r="BO960" s="2"/>
      <c r="BP960" s="2"/>
      <c r="BQ960" s="2"/>
      <c r="BR960" s="2"/>
      <c r="BS960" s="2"/>
      <c r="BT960" s="2"/>
      <c r="BU960" s="2"/>
      <c r="BV960" s="2"/>
      <c r="BW960" s="2"/>
      <c r="BX960" s="2"/>
      <c r="BY960" s="2"/>
      <c r="BZ960" s="2"/>
      <c r="CA960" s="2"/>
      <c r="CB960" s="2"/>
      <c r="CC960" s="2"/>
      <c r="CD960" s="2"/>
      <c r="CE960" s="2"/>
      <c r="CF960" s="2"/>
    </row>
    <row r="961" spans="1:84" ht="13.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c r="BH961" s="2"/>
      <c r="BI961" s="2"/>
      <c r="BJ961" s="2"/>
      <c r="BK961" s="2"/>
      <c r="BL961" s="2"/>
      <c r="BM961" s="2"/>
      <c r="BN961" s="2"/>
      <c r="BO961" s="2"/>
      <c r="BP961" s="2"/>
      <c r="BQ961" s="2"/>
      <c r="BR961" s="2"/>
      <c r="BS961" s="2"/>
      <c r="BT961" s="2"/>
      <c r="BU961" s="2"/>
      <c r="BV961" s="2"/>
      <c r="BW961" s="2"/>
      <c r="BX961" s="2"/>
      <c r="BY961" s="2"/>
      <c r="BZ961" s="2"/>
      <c r="CA961" s="2"/>
      <c r="CB961" s="2"/>
      <c r="CC961" s="2"/>
      <c r="CD961" s="2"/>
      <c r="CE961" s="2"/>
      <c r="CF961" s="2"/>
    </row>
    <row r="962" spans="1:84" ht="13.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c r="BK962" s="2"/>
      <c r="BL962" s="2"/>
      <c r="BM962" s="2"/>
      <c r="BN962" s="2"/>
      <c r="BO962" s="2"/>
      <c r="BP962" s="2"/>
      <c r="BQ962" s="2"/>
      <c r="BR962" s="2"/>
      <c r="BS962" s="2"/>
      <c r="BT962" s="2"/>
      <c r="BU962" s="2"/>
      <c r="BV962" s="2"/>
      <c r="BW962" s="2"/>
      <c r="BX962" s="2"/>
      <c r="BY962" s="2"/>
      <c r="BZ962" s="2"/>
      <c r="CA962" s="2"/>
      <c r="CB962" s="2"/>
      <c r="CC962" s="2"/>
      <c r="CD962" s="2"/>
      <c r="CE962" s="2"/>
      <c r="CF962" s="2"/>
    </row>
    <row r="963" spans="1:84" ht="13.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c r="BI963" s="2"/>
      <c r="BJ963" s="2"/>
      <c r="BK963" s="2"/>
      <c r="BL963" s="2"/>
      <c r="BM963" s="2"/>
      <c r="BN963" s="2"/>
      <c r="BO963" s="2"/>
      <c r="BP963" s="2"/>
      <c r="BQ963" s="2"/>
      <c r="BR963" s="2"/>
      <c r="BS963" s="2"/>
      <c r="BT963" s="2"/>
      <c r="BU963" s="2"/>
      <c r="BV963" s="2"/>
      <c r="BW963" s="2"/>
      <c r="BX963" s="2"/>
      <c r="BY963" s="2"/>
      <c r="BZ963" s="2"/>
      <c r="CA963" s="2"/>
      <c r="CB963" s="2"/>
      <c r="CC963" s="2"/>
      <c r="CD963" s="2"/>
      <c r="CE963" s="2"/>
      <c r="CF963" s="2"/>
    </row>
    <row r="964" spans="1:84" ht="13.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c r="BH964" s="2"/>
      <c r="BI964" s="2"/>
      <c r="BJ964" s="2"/>
      <c r="BK964" s="2"/>
      <c r="BL964" s="2"/>
      <c r="BM964" s="2"/>
      <c r="BN964" s="2"/>
      <c r="BO964" s="2"/>
      <c r="BP964" s="2"/>
      <c r="BQ964" s="2"/>
      <c r="BR964" s="2"/>
      <c r="BS964" s="2"/>
      <c r="BT964" s="2"/>
      <c r="BU964" s="2"/>
      <c r="BV964" s="2"/>
      <c r="BW964" s="2"/>
      <c r="BX964" s="2"/>
      <c r="BY964" s="2"/>
      <c r="BZ964" s="2"/>
      <c r="CA964" s="2"/>
      <c r="CB964" s="2"/>
      <c r="CC964" s="2"/>
      <c r="CD964" s="2"/>
      <c r="CE964" s="2"/>
      <c r="CF964" s="2"/>
    </row>
    <row r="965" spans="1:84" ht="13.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c r="BK965" s="2"/>
      <c r="BL965" s="2"/>
      <c r="BM965" s="2"/>
      <c r="BN965" s="2"/>
      <c r="BO965" s="2"/>
      <c r="BP965" s="2"/>
      <c r="BQ965" s="2"/>
      <c r="BR965" s="2"/>
      <c r="BS965" s="2"/>
      <c r="BT965" s="2"/>
      <c r="BU965" s="2"/>
      <c r="BV965" s="2"/>
      <c r="BW965" s="2"/>
      <c r="BX965" s="2"/>
      <c r="BY965" s="2"/>
      <c r="BZ965" s="2"/>
      <c r="CA965" s="2"/>
      <c r="CB965" s="2"/>
      <c r="CC965" s="2"/>
      <c r="CD965" s="2"/>
      <c r="CE965" s="2"/>
      <c r="CF965" s="2"/>
    </row>
    <row r="966" spans="1:84" ht="13.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c r="BH966" s="2"/>
      <c r="BI966" s="2"/>
      <c r="BJ966" s="2"/>
      <c r="BK966" s="2"/>
      <c r="BL966" s="2"/>
      <c r="BM966" s="2"/>
      <c r="BN966" s="2"/>
      <c r="BO966" s="2"/>
      <c r="BP966" s="2"/>
      <c r="BQ966" s="2"/>
      <c r="BR966" s="2"/>
      <c r="BS966" s="2"/>
      <c r="BT966" s="2"/>
      <c r="BU966" s="2"/>
      <c r="BV966" s="2"/>
      <c r="BW966" s="2"/>
      <c r="BX966" s="2"/>
      <c r="BY966" s="2"/>
      <c r="BZ966" s="2"/>
      <c r="CA966" s="2"/>
      <c r="CB966" s="2"/>
      <c r="CC966" s="2"/>
      <c r="CD966" s="2"/>
      <c r="CE966" s="2"/>
      <c r="CF966" s="2"/>
    </row>
    <row r="967" spans="1:84" ht="13.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c r="BG967" s="2"/>
      <c r="BH967" s="2"/>
      <c r="BI967" s="2"/>
      <c r="BJ967" s="2"/>
      <c r="BK967" s="2"/>
      <c r="BL967" s="2"/>
      <c r="BM967" s="2"/>
      <c r="BN967" s="2"/>
      <c r="BO967" s="2"/>
      <c r="BP967" s="2"/>
      <c r="BQ967" s="2"/>
      <c r="BR967" s="2"/>
      <c r="BS967" s="2"/>
      <c r="BT967" s="2"/>
      <c r="BU967" s="2"/>
      <c r="BV967" s="2"/>
      <c r="BW967" s="2"/>
      <c r="BX967" s="2"/>
      <c r="BY967" s="2"/>
      <c r="BZ967" s="2"/>
      <c r="CA967" s="2"/>
      <c r="CB967" s="2"/>
      <c r="CC967" s="2"/>
      <c r="CD967" s="2"/>
      <c r="CE967" s="2"/>
      <c r="CF967" s="2"/>
    </row>
    <row r="968" spans="1:84" ht="13.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c r="BG968" s="2"/>
      <c r="BH968" s="2"/>
      <c r="BI968" s="2"/>
      <c r="BJ968" s="2"/>
      <c r="BK968" s="2"/>
      <c r="BL968" s="2"/>
      <c r="BM968" s="2"/>
      <c r="BN968" s="2"/>
      <c r="BO968" s="2"/>
      <c r="BP968" s="2"/>
      <c r="BQ968" s="2"/>
      <c r="BR968" s="2"/>
      <c r="BS968" s="2"/>
      <c r="BT968" s="2"/>
      <c r="BU968" s="2"/>
      <c r="BV968" s="2"/>
      <c r="BW968" s="2"/>
      <c r="BX968" s="2"/>
      <c r="BY968" s="2"/>
      <c r="BZ968" s="2"/>
      <c r="CA968" s="2"/>
      <c r="CB968" s="2"/>
      <c r="CC968" s="2"/>
      <c r="CD968" s="2"/>
      <c r="CE968" s="2"/>
      <c r="CF968" s="2"/>
    </row>
    <row r="969" spans="1:84" ht="13.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c r="BK969" s="2"/>
      <c r="BL969" s="2"/>
      <c r="BM969" s="2"/>
      <c r="BN969" s="2"/>
      <c r="BO969" s="2"/>
      <c r="BP969" s="2"/>
      <c r="BQ969" s="2"/>
      <c r="BR969" s="2"/>
      <c r="BS969" s="2"/>
      <c r="BT969" s="2"/>
      <c r="BU969" s="2"/>
      <c r="BV969" s="2"/>
      <c r="BW969" s="2"/>
      <c r="BX969" s="2"/>
      <c r="BY969" s="2"/>
      <c r="BZ969" s="2"/>
      <c r="CA969" s="2"/>
      <c r="CB969" s="2"/>
      <c r="CC969" s="2"/>
      <c r="CD969" s="2"/>
      <c r="CE969" s="2"/>
      <c r="CF969" s="2"/>
    </row>
    <row r="970" spans="1:84" ht="13.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c r="BH970" s="2"/>
      <c r="BI970" s="2"/>
      <c r="BJ970" s="2"/>
      <c r="BK970" s="2"/>
      <c r="BL970" s="2"/>
      <c r="BM970" s="2"/>
      <c r="BN970" s="2"/>
      <c r="BO970" s="2"/>
      <c r="BP970" s="2"/>
      <c r="BQ970" s="2"/>
      <c r="BR970" s="2"/>
      <c r="BS970" s="2"/>
      <c r="BT970" s="2"/>
      <c r="BU970" s="2"/>
      <c r="BV970" s="2"/>
      <c r="BW970" s="2"/>
      <c r="BX970" s="2"/>
      <c r="BY970" s="2"/>
      <c r="BZ970" s="2"/>
      <c r="CA970" s="2"/>
      <c r="CB970" s="2"/>
      <c r="CC970" s="2"/>
      <c r="CD970" s="2"/>
      <c r="CE970" s="2"/>
      <c r="CF970" s="2"/>
    </row>
    <row r="971" spans="1:84" ht="13.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c r="BH971" s="2"/>
      <c r="BI971" s="2"/>
      <c r="BJ971" s="2"/>
      <c r="BK971" s="2"/>
      <c r="BL971" s="2"/>
      <c r="BM971" s="2"/>
      <c r="BN971" s="2"/>
      <c r="BO971" s="2"/>
      <c r="BP971" s="2"/>
      <c r="BQ971" s="2"/>
      <c r="BR971" s="2"/>
      <c r="BS971" s="2"/>
      <c r="BT971" s="2"/>
      <c r="BU971" s="2"/>
      <c r="BV971" s="2"/>
      <c r="BW971" s="2"/>
      <c r="BX971" s="2"/>
      <c r="BY971" s="2"/>
      <c r="BZ971" s="2"/>
      <c r="CA971" s="2"/>
      <c r="CB971" s="2"/>
      <c r="CC971" s="2"/>
      <c r="CD971" s="2"/>
      <c r="CE971" s="2"/>
      <c r="CF971" s="2"/>
    </row>
    <row r="972" spans="1:84" ht="13.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c r="BG972" s="2"/>
      <c r="BH972" s="2"/>
      <c r="BI972" s="2"/>
      <c r="BJ972" s="2"/>
      <c r="BK972" s="2"/>
      <c r="BL972" s="2"/>
      <c r="BM972" s="2"/>
      <c r="BN972" s="2"/>
      <c r="BO972" s="2"/>
      <c r="BP972" s="2"/>
      <c r="BQ972" s="2"/>
      <c r="BR972" s="2"/>
      <c r="BS972" s="2"/>
      <c r="BT972" s="2"/>
      <c r="BU972" s="2"/>
      <c r="BV972" s="2"/>
      <c r="BW972" s="2"/>
      <c r="BX972" s="2"/>
      <c r="BY972" s="2"/>
      <c r="BZ972" s="2"/>
      <c r="CA972" s="2"/>
      <c r="CB972" s="2"/>
      <c r="CC972" s="2"/>
      <c r="CD972" s="2"/>
      <c r="CE972" s="2"/>
      <c r="CF972" s="2"/>
    </row>
    <row r="973" spans="1:84" ht="13.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c r="BG973" s="2"/>
      <c r="BH973" s="2"/>
      <c r="BI973" s="2"/>
      <c r="BJ973" s="2"/>
      <c r="BK973" s="2"/>
      <c r="BL973" s="2"/>
      <c r="BM973" s="2"/>
      <c r="BN973" s="2"/>
      <c r="BO973" s="2"/>
      <c r="BP973" s="2"/>
      <c r="BQ973" s="2"/>
      <c r="BR973" s="2"/>
      <c r="BS973" s="2"/>
      <c r="BT973" s="2"/>
      <c r="BU973" s="2"/>
      <c r="BV973" s="2"/>
      <c r="BW973" s="2"/>
      <c r="BX973" s="2"/>
      <c r="BY973" s="2"/>
      <c r="BZ973" s="2"/>
      <c r="CA973" s="2"/>
      <c r="CB973" s="2"/>
      <c r="CC973" s="2"/>
      <c r="CD973" s="2"/>
      <c r="CE973" s="2"/>
      <c r="CF973" s="2"/>
    </row>
    <row r="974" spans="1:84" ht="13.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c r="BG974" s="2"/>
      <c r="BH974" s="2"/>
      <c r="BI974" s="2"/>
      <c r="BJ974" s="2"/>
      <c r="BK974" s="2"/>
      <c r="BL974" s="2"/>
      <c r="BM974" s="2"/>
      <c r="BN974" s="2"/>
      <c r="BO974" s="2"/>
      <c r="BP974" s="2"/>
      <c r="BQ974" s="2"/>
      <c r="BR974" s="2"/>
      <c r="BS974" s="2"/>
      <c r="BT974" s="2"/>
      <c r="BU974" s="2"/>
      <c r="BV974" s="2"/>
      <c r="BW974" s="2"/>
      <c r="BX974" s="2"/>
      <c r="BY974" s="2"/>
      <c r="BZ974" s="2"/>
      <c r="CA974" s="2"/>
      <c r="CB974" s="2"/>
      <c r="CC974" s="2"/>
      <c r="CD974" s="2"/>
      <c r="CE974" s="2"/>
      <c r="CF974" s="2"/>
    </row>
    <row r="975" spans="1:84" ht="13.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c r="BG975" s="2"/>
      <c r="BH975" s="2"/>
      <c r="BI975" s="2"/>
      <c r="BJ975" s="2"/>
      <c r="BK975" s="2"/>
      <c r="BL975" s="2"/>
      <c r="BM975" s="2"/>
      <c r="BN975" s="2"/>
      <c r="BO975" s="2"/>
      <c r="BP975" s="2"/>
      <c r="BQ975" s="2"/>
      <c r="BR975" s="2"/>
      <c r="BS975" s="2"/>
      <c r="BT975" s="2"/>
      <c r="BU975" s="2"/>
      <c r="BV975" s="2"/>
      <c r="BW975" s="2"/>
      <c r="BX975" s="2"/>
      <c r="BY975" s="2"/>
      <c r="BZ975" s="2"/>
      <c r="CA975" s="2"/>
      <c r="CB975" s="2"/>
      <c r="CC975" s="2"/>
      <c r="CD975" s="2"/>
      <c r="CE975" s="2"/>
      <c r="CF975" s="2"/>
    </row>
    <row r="976" spans="1:84" ht="13.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c r="BH976" s="2"/>
      <c r="BI976" s="2"/>
      <c r="BJ976" s="2"/>
      <c r="BK976" s="2"/>
      <c r="BL976" s="2"/>
      <c r="BM976" s="2"/>
      <c r="BN976" s="2"/>
      <c r="BO976" s="2"/>
      <c r="BP976" s="2"/>
      <c r="BQ976" s="2"/>
      <c r="BR976" s="2"/>
      <c r="BS976" s="2"/>
      <c r="BT976" s="2"/>
      <c r="BU976" s="2"/>
      <c r="BV976" s="2"/>
      <c r="BW976" s="2"/>
      <c r="BX976" s="2"/>
      <c r="BY976" s="2"/>
      <c r="BZ976" s="2"/>
      <c r="CA976" s="2"/>
      <c r="CB976" s="2"/>
      <c r="CC976" s="2"/>
      <c r="CD976" s="2"/>
      <c r="CE976" s="2"/>
      <c r="CF976" s="2"/>
    </row>
    <row r="977" spans="1:84" ht="13.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c r="BL977" s="2"/>
      <c r="BM977" s="2"/>
      <c r="BN977" s="2"/>
      <c r="BO977" s="2"/>
      <c r="BP977" s="2"/>
      <c r="BQ977" s="2"/>
      <c r="BR977" s="2"/>
      <c r="BS977" s="2"/>
      <c r="BT977" s="2"/>
      <c r="BU977" s="2"/>
      <c r="BV977" s="2"/>
      <c r="BW977" s="2"/>
      <c r="BX977" s="2"/>
      <c r="BY977" s="2"/>
      <c r="BZ977" s="2"/>
      <c r="CA977" s="2"/>
      <c r="CB977" s="2"/>
      <c r="CC977" s="2"/>
      <c r="CD977" s="2"/>
      <c r="CE977" s="2"/>
      <c r="CF977" s="2"/>
    </row>
    <row r="978" spans="1:84" ht="13.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c r="BK978" s="2"/>
      <c r="BL978" s="2"/>
      <c r="BM978" s="2"/>
      <c r="BN978" s="2"/>
      <c r="BO978" s="2"/>
      <c r="BP978" s="2"/>
      <c r="BQ978" s="2"/>
      <c r="BR978" s="2"/>
      <c r="BS978" s="2"/>
      <c r="BT978" s="2"/>
      <c r="BU978" s="2"/>
      <c r="BV978" s="2"/>
      <c r="BW978" s="2"/>
      <c r="BX978" s="2"/>
      <c r="BY978" s="2"/>
      <c r="BZ978" s="2"/>
      <c r="CA978" s="2"/>
      <c r="CB978" s="2"/>
      <c r="CC978" s="2"/>
      <c r="CD978" s="2"/>
      <c r="CE978" s="2"/>
      <c r="CF978" s="2"/>
    </row>
    <row r="979" spans="1:84" ht="13.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c r="BH979" s="2"/>
      <c r="BI979" s="2"/>
      <c r="BJ979" s="2"/>
      <c r="BK979" s="2"/>
      <c r="BL979" s="2"/>
      <c r="BM979" s="2"/>
      <c r="BN979" s="2"/>
      <c r="BO979" s="2"/>
      <c r="BP979" s="2"/>
      <c r="BQ979" s="2"/>
      <c r="BR979" s="2"/>
      <c r="BS979" s="2"/>
      <c r="BT979" s="2"/>
      <c r="BU979" s="2"/>
      <c r="BV979" s="2"/>
      <c r="BW979" s="2"/>
      <c r="BX979" s="2"/>
      <c r="BY979" s="2"/>
      <c r="BZ979" s="2"/>
      <c r="CA979" s="2"/>
      <c r="CB979" s="2"/>
      <c r="CC979" s="2"/>
      <c r="CD979" s="2"/>
      <c r="CE979" s="2"/>
      <c r="CF979" s="2"/>
    </row>
    <row r="980" spans="1:84" ht="13.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c r="BK980" s="2"/>
      <c r="BL980" s="2"/>
      <c r="BM980" s="2"/>
      <c r="BN980" s="2"/>
      <c r="BO980" s="2"/>
      <c r="BP980" s="2"/>
      <c r="BQ980" s="2"/>
      <c r="BR980" s="2"/>
      <c r="BS980" s="2"/>
      <c r="BT980" s="2"/>
      <c r="BU980" s="2"/>
      <c r="BV980" s="2"/>
      <c r="BW980" s="2"/>
      <c r="BX980" s="2"/>
      <c r="BY980" s="2"/>
      <c r="BZ980" s="2"/>
      <c r="CA980" s="2"/>
      <c r="CB980" s="2"/>
      <c r="CC980" s="2"/>
      <c r="CD980" s="2"/>
      <c r="CE980" s="2"/>
      <c r="CF980" s="2"/>
    </row>
    <row r="981" spans="1:84" ht="13.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c r="BG981" s="2"/>
      <c r="BH981" s="2"/>
      <c r="BI981" s="2"/>
      <c r="BJ981" s="2"/>
      <c r="BK981" s="2"/>
      <c r="BL981" s="2"/>
      <c r="BM981" s="2"/>
      <c r="BN981" s="2"/>
      <c r="BO981" s="2"/>
      <c r="BP981" s="2"/>
      <c r="BQ981" s="2"/>
      <c r="BR981" s="2"/>
      <c r="BS981" s="2"/>
      <c r="BT981" s="2"/>
      <c r="BU981" s="2"/>
      <c r="BV981" s="2"/>
      <c r="BW981" s="2"/>
      <c r="BX981" s="2"/>
      <c r="BY981" s="2"/>
      <c r="BZ981" s="2"/>
      <c r="CA981" s="2"/>
      <c r="CB981" s="2"/>
      <c r="CC981" s="2"/>
      <c r="CD981" s="2"/>
      <c r="CE981" s="2"/>
      <c r="CF981" s="2"/>
    </row>
    <row r="982" spans="1:84" ht="13.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c r="BG982" s="2"/>
      <c r="BH982" s="2"/>
      <c r="BI982" s="2"/>
      <c r="BJ982" s="2"/>
      <c r="BK982" s="2"/>
      <c r="BL982" s="2"/>
      <c r="BM982" s="2"/>
      <c r="BN982" s="2"/>
      <c r="BO982" s="2"/>
      <c r="BP982" s="2"/>
      <c r="BQ982" s="2"/>
      <c r="BR982" s="2"/>
      <c r="BS982" s="2"/>
      <c r="BT982" s="2"/>
      <c r="BU982" s="2"/>
      <c r="BV982" s="2"/>
      <c r="BW982" s="2"/>
      <c r="BX982" s="2"/>
      <c r="BY982" s="2"/>
      <c r="BZ982" s="2"/>
      <c r="CA982" s="2"/>
      <c r="CB982" s="2"/>
      <c r="CC982" s="2"/>
      <c r="CD982" s="2"/>
      <c r="CE982" s="2"/>
      <c r="CF982" s="2"/>
    </row>
    <row r="983" spans="1:84" ht="13.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c r="BG983" s="2"/>
      <c r="BH983" s="2"/>
      <c r="BI983" s="2"/>
      <c r="BJ983" s="2"/>
      <c r="BK983" s="2"/>
      <c r="BL983" s="2"/>
      <c r="BM983" s="2"/>
      <c r="BN983" s="2"/>
      <c r="BO983" s="2"/>
      <c r="BP983" s="2"/>
      <c r="BQ983" s="2"/>
      <c r="BR983" s="2"/>
      <c r="BS983" s="2"/>
      <c r="BT983" s="2"/>
      <c r="BU983" s="2"/>
      <c r="BV983" s="2"/>
      <c r="BW983" s="2"/>
      <c r="BX983" s="2"/>
      <c r="BY983" s="2"/>
      <c r="BZ983" s="2"/>
      <c r="CA983" s="2"/>
      <c r="CB983" s="2"/>
      <c r="CC983" s="2"/>
      <c r="CD983" s="2"/>
      <c r="CE983" s="2"/>
      <c r="CF983" s="2"/>
    </row>
    <row r="984" spans="1:84" ht="13.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c r="BL984" s="2"/>
      <c r="BM984" s="2"/>
      <c r="BN984" s="2"/>
      <c r="BO984" s="2"/>
      <c r="BP984" s="2"/>
      <c r="BQ984" s="2"/>
      <c r="BR984" s="2"/>
      <c r="BS984" s="2"/>
      <c r="BT984" s="2"/>
      <c r="BU984" s="2"/>
      <c r="BV984" s="2"/>
      <c r="BW984" s="2"/>
      <c r="BX984" s="2"/>
      <c r="BY984" s="2"/>
      <c r="BZ984" s="2"/>
      <c r="CA984" s="2"/>
      <c r="CB984" s="2"/>
      <c r="CC984" s="2"/>
      <c r="CD984" s="2"/>
      <c r="CE984" s="2"/>
      <c r="CF984" s="2"/>
    </row>
    <row r="985" spans="1:84" ht="13.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c r="BG985" s="2"/>
      <c r="BH985" s="2"/>
      <c r="BI985" s="2"/>
      <c r="BJ985" s="2"/>
      <c r="BK985" s="2"/>
      <c r="BL985" s="2"/>
      <c r="BM985" s="2"/>
      <c r="BN985" s="2"/>
      <c r="BO985" s="2"/>
      <c r="BP985" s="2"/>
      <c r="BQ985" s="2"/>
      <c r="BR985" s="2"/>
      <c r="BS985" s="2"/>
      <c r="BT985" s="2"/>
      <c r="BU985" s="2"/>
      <c r="BV985" s="2"/>
      <c r="BW985" s="2"/>
      <c r="BX985" s="2"/>
      <c r="BY985" s="2"/>
      <c r="BZ985" s="2"/>
      <c r="CA985" s="2"/>
      <c r="CB985" s="2"/>
      <c r="CC985" s="2"/>
      <c r="CD985" s="2"/>
      <c r="CE985" s="2"/>
      <c r="CF985" s="2"/>
    </row>
    <row r="986" spans="1:84" ht="13.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F986" s="2"/>
      <c r="BG986" s="2"/>
      <c r="BH986" s="2"/>
      <c r="BI986" s="2"/>
      <c r="BJ986" s="2"/>
      <c r="BK986" s="2"/>
      <c r="BL986" s="2"/>
      <c r="BM986" s="2"/>
      <c r="BN986" s="2"/>
      <c r="BO986" s="2"/>
      <c r="BP986" s="2"/>
      <c r="BQ986" s="2"/>
      <c r="BR986" s="2"/>
      <c r="BS986" s="2"/>
      <c r="BT986" s="2"/>
      <c r="BU986" s="2"/>
      <c r="BV986" s="2"/>
      <c r="BW986" s="2"/>
      <c r="BX986" s="2"/>
      <c r="BY986" s="2"/>
      <c r="BZ986" s="2"/>
      <c r="CA986" s="2"/>
      <c r="CB986" s="2"/>
      <c r="CC986" s="2"/>
      <c r="CD986" s="2"/>
      <c r="CE986" s="2"/>
      <c r="CF986" s="2"/>
    </row>
    <row r="987" spans="1:84" ht="13.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F987" s="2"/>
      <c r="BG987" s="2"/>
      <c r="BH987" s="2"/>
      <c r="BI987" s="2"/>
      <c r="BJ987" s="2"/>
      <c r="BK987" s="2"/>
      <c r="BL987" s="2"/>
      <c r="BM987" s="2"/>
      <c r="BN987" s="2"/>
      <c r="BO987" s="2"/>
      <c r="BP987" s="2"/>
      <c r="BQ987" s="2"/>
      <c r="BR987" s="2"/>
      <c r="BS987" s="2"/>
      <c r="BT987" s="2"/>
      <c r="BU987" s="2"/>
      <c r="BV987" s="2"/>
      <c r="BW987" s="2"/>
      <c r="BX987" s="2"/>
      <c r="BY987" s="2"/>
      <c r="BZ987" s="2"/>
      <c r="CA987" s="2"/>
      <c r="CB987" s="2"/>
      <c r="CC987" s="2"/>
      <c r="CD987" s="2"/>
      <c r="CE987" s="2"/>
      <c r="CF987" s="2"/>
    </row>
    <row r="988" spans="1:84" ht="13.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F988" s="2"/>
      <c r="BG988" s="2"/>
      <c r="BH988" s="2"/>
      <c r="BI988" s="2"/>
      <c r="BJ988" s="2"/>
      <c r="BK988" s="2"/>
      <c r="BL988" s="2"/>
      <c r="BM988" s="2"/>
      <c r="BN988" s="2"/>
      <c r="BO988" s="2"/>
      <c r="BP988" s="2"/>
      <c r="BQ988" s="2"/>
      <c r="BR988" s="2"/>
      <c r="BS988" s="2"/>
      <c r="BT988" s="2"/>
      <c r="BU988" s="2"/>
      <c r="BV988" s="2"/>
      <c r="BW988" s="2"/>
      <c r="BX988" s="2"/>
      <c r="BY988" s="2"/>
      <c r="BZ988" s="2"/>
      <c r="CA988" s="2"/>
      <c r="CB988" s="2"/>
      <c r="CC988" s="2"/>
      <c r="CD988" s="2"/>
      <c r="CE988" s="2"/>
      <c r="CF988" s="2"/>
    </row>
    <row r="989" spans="1:84" ht="13.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c r="BF989" s="2"/>
      <c r="BG989" s="2"/>
      <c r="BH989" s="2"/>
      <c r="BI989" s="2"/>
      <c r="BJ989" s="2"/>
      <c r="BK989" s="2"/>
      <c r="BL989" s="2"/>
      <c r="BM989" s="2"/>
      <c r="BN989" s="2"/>
      <c r="BO989" s="2"/>
      <c r="BP989" s="2"/>
      <c r="BQ989" s="2"/>
      <c r="BR989" s="2"/>
      <c r="BS989" s="2"/>
      <c r="BT989" s="2"/>
      <c r="BU989" s="2"/>
      <c r="BV989" s="2"/>
      <c r="BW989" s="2"/>
      <c r="BX989" s="2"/>
      <c r="BY989" s="2"/>
      <c r="BZ989" s="2"/>
      <c r="CA989" s="2"/>
      <c r="CB989" s="2"/>
      <c r="CC989" s="2"/>
      <c r="CD989" s="2"/>
      <c r="CE989" s="2"/>
      <c r="CF989" s="2"/>
    </row>
    <row r="990" spans="1:84" ht="13.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c r="BF990" s="2"/>
      <c r="BG990" s="2"/>
      <c r="BH990" s="2"/>
      <c r="BI990" s="2"/>
      <c r="BJ990" s="2"/>
      <c r="BK990" s="2"/>
      <c r="BL990" s="2"/>
      <c r="BM990" s="2"/>
      <c r="BN990" s="2"/>
      <c r="BO990" s="2"/>
      <c r="BP990" s="2"/>
      <c r="BQ990" s="2"/>
      <c r="BR990" s="2"/>
      <c r="BS990" s="2"/>
      <c r="BT990" s="2"/>
      <c r="BU990" s="2"/>
      <c r="BV990" s="2"/>
      <c r="BW990" s="2"/>
      <c r="BX990" s="2"/>
      <c r="BY990" s="2"/>
      <c r="BZ990" s="2"/>
      <c r="CA990" s="2"/>
      <c r="CB990" s="2"/>
      <c r="CC990" s="2"/>
      <c r="CD990" s="2"/>
      <c r="CE990" s="2"/>
      <c r="CF990" s="2"/>
    </row>
    <row r="991" spans="1:84" ht="13.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c r="BF991" s="2"/>
      <c r="BG991" s="2"/>
      <c r="BH991" s="2"/>
      <c r="BI991" s="2"/>
      <c r="BJ991" s="2"/>
      <c r="BK991" s="2"/>
      <c r="BL991" s="2"/>
      <c r="BM991" s="2"/>
      <c r="BN991" s="2"/>
      <c r="BO991" s="2"/>
      <c r="BP991" s="2"/>
      <c r="BQ991" s="2"/>
      <c r="BR991" s="2"/>
      <c r="BS991" s="2"/>
      <c r="BT991" s="2"/>
      <c r="BU991" s="2"/>
      <c r="BV991" s="2"/>
      <c r="BW991" s="2"/>
      <c r="BX991" s="2"/>
      <c r="BY991" s="2"/>
      <c r="BZ991" s="2"/>
      <c r="CA991" s="2"/>
      <c r="CB991" s="2"/>
      <c r="CC991" s="2"/>
      <c r="CD991" s="2"/>
      <c r="CE991" s="2"/>
      <c r="CF991" s="2"/>
    </row>
    <row r="992" spans="1:84" ht="13.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c r="BF992" s="2"/>
      <c r="BG992" s="2"/>
      <c r="BH992" s="2"/>
      <c r="BI992" s="2"/>
      <c r="BJ992" s="2"/>
      <c r="BK992" s="2"/>
      <c r="BL992" s="2"/>
      <c r="BM992" s="2"/>
      <c r="BN992" s="2"/>
      <c r="BO992" s="2"/>
      <c r="BP992" s="2"/>
      <c r="BQ992" s="2"/>
      <c r="BR992" s="2"/>
      <c r="BS992" s="2"/>
      <c r="BT992" s="2"/>
      <c r="BU992" s="2"/>
      <c r="BV992" s="2"/>
      <c r="BW992" s="2"/>
      <c r="BX992" s="2"/>
      <c r="BY992" s="2"/>
      <c r="BZ992" s="2"/>
      <c r="CA992" s="2"/>
      <c r="CB992" s="2"/>
      <c r="CC992" s="2"/>
      <c r="CD992" s="2"/>
      <c r="CE992" s="2"/>
      <c r="CF992" s="2"/>
    </row>
    <row r="993" spans="1:84" ht="13.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F993" s="2"/>
      <c r="BG993" s="2"/>
      <c r="BH993" s="2"/>
      <c r="BI993" s="2"/>
      <c r="BJ993" s="2"/>
      <c r="BK993" s="2"/>
      <c r="BL993" s="2"/>
      <c r="BM993" s="2"/>
      <c r="BN993" s="2"/>
      <c r="BO993" s="2"/>
      <c r="BP993" s="2"/>
      <c r="BQ993" s="2"/>
      <c r="BR993" s="2"/>
      <c r="BS993" s="2"/>
      <c r="BT993" s="2"/>
      <c r="BU993" s="2"/>
      <c r="BV993" s="2"/>
      <c r="BW993" s="2"/>
      <c r="BX993" s="2"/>
      <c r="BY993" s="2"/>
      <c r="BZ993" s="2"/>
      <c r="CA993" s="2"/>
      <c r="CB993" s="2"/>
      <c r="CC993" s="2"/>
      <c r="CD993" s="2"/>
      <c r="CE993" s="2"/>
      <c r="CF993" s="2"/>
    </row>
    <row r="994" spans="1:84" ht="13.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c r="BF994" s="2"/>
      <c r="BG994" s="2"/>
      <c r="BH994" s="2"/>
      <c r="BI994" s="2"/>
      <c r="BJ994" s="2"/>
      <c r="BK994" s="2"/>
      <c r="BL994" s="2"/>
      <c r="BM994" s="2"/>
      <c r="BN994" s="2"/>
      <c r="BO994" s="2"/>
      <c r="BP994" s="2"/>
      <c r="BQ994" s="2"/>
      <c r="BR994" s="2"/>
      <c r="BS994" s="2"/>
      <c r="BT994" s="2"/>
      <c r="BU994" s="2"/>
      <c r="BV994" s="2"/>
      <c r="BW994" s="2"/>
      <c r="BX994" s="2"/>
      <c r="BY994" s="2"/>
      <c r="BZ994" s="2"/>
      <c r="CA994" s="2"/>
      <c r="CB994" s="2"/>
      <c r="CC994" s="2"/>
      <c r="CD994" s="2"/>
      <c r="CE994" s="2"/>
      <c r="CF994" s="2"/>
    </row>
    <row r="995" spans="1:84" ht="13.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c r="BF995" s="2"/>
      <c r="BG995" s="2"/>
      <c r="BH995" s="2"/>
      <c r="BI995" s="2"/>
      <c r="BJ995" s="2"/>
      <c r="BK995" s="2"/>
      <c r="BL995" s="2"/>
      <c r="BM995" s="2"/>
      <c r="BN995" s="2"/>
      <c r="BO995" s="2"/>
      <c r="BP995" s="2"/>
      <c r="BQ995" s="2"/>
      <c r="BR995" s="2"/>
      <c r="BS995" s="2"/>
      <c r="BT995" s="2"/>
      <c r="BU995" s="2"/>
      <c r="BV995" s="2"/>
      <c r="BW995" s="2"/>
      <c r="BX995" s="2"/>
      <c r="BY995" s="2"/>
      <c r="BZ995" s="2"/>
      <c r="CA995" s="2"/>
      <c r="CB995" s="2"/>
      <c r="CC995" s="2"/>
      <c r="CD995" s="2"/>
      <c r="CE995" s="2"/>
      <c r="CF995" s="2"/>
    </row>
    <row r="996" spans="1:84" ht="13.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c r="BF996" s="2"/>
      <c r="BG996" s="2"/>
      <c r="BH996" s="2"/>
      <c r="BI996" s="2"/>
      <c r="BJ996" s="2"/>
      <c r="BK996" s="2"/>
      <c r="BL996" s="2"/>
      <c r="BM996" s="2"/>
      <c r="BN996" s="2"/>
      <c r="BO996" s="2"/>
      <c r="BP996" s="2"/>
      <c r="BQ996" s="2"/>
      <c r="BR996" s="2"/>
      <c r="BS996" s="2"/>
      <c r="BT996" s="2"/>
      <c r="BU996" s="2"/>
      <c r="BV996" s="2"/>
      <c r="BW996" s="2"/>
      <c r="BX996" s="2"/>
      <c r="BY996" s="2"/>
      <c r="BZ996" s="2"/>
      <c r="CA996" s="2"/>
      <c r="CB996" s="2"/>
      <c r="CC996" s="2"/>
      <c r="CD996" s="2"/>
      <c r="CE996" s="2"/>
      <c r="CF996" s="2"/>
    </row>
    <row r="997" spans="1:84" ht="13.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c r="BF997" s="2"/>
      <c r="BG997" s="2"/>
      <c r="BH997" s="2"/>
      <c r="BI997" s="2"/>
      <c r="BJ997" s="2"/>
      <c r="BK997" s="2"/>
      <c r="BL997" s="2"/>
      <c r="BM997" s="2"/>
      <c r="BN997" s="2"/>
      <c r="BO997" s="2"/>
      <c r="BP997" s="2"/>
      <c r="BQ997" s="2"/>
      <c r="BR997" s="2"/>
      <c r="BS997" s="2"/>
      <c r="BT997" s="2"/>
      <c r="BU997" s="2"/>
      <c r="BV997" s="2"/>
      <c r="BW997" s="2"/>
      <c r="BX997" s="2"/>
      <c r="BY997" s="2"/>
      <c r="BZ997" s="2"/>
      <c r="CA997" s="2"/>
      <c r="CB997" s="2"/>
      <c r="CC997" s="2"/>
      <c r="CD997" s="2"/>
      <c r="CE997" s="2"/>
      <c r="CF997" s="2"/>
    </row>
    <row r="998" spans="1:84" ht="13.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c r="BF998" s="2"/>
      <c r="BG998" s="2"/>
      <c r="BH998" s="2"/>
      <c r="BI998" s="2"/>
      <c r="BJ998" s="2"/>
      <c r="BK998" s="2"/>
      <c r="BL998" s="2"/>
      <c r="BM998" s="2"/>
      <c r="BN998" s="2"/>
      <c r="BO998" s="2"/>
      <c r="BP998" s="2"/>
      <c r="BQ998" s="2"/>
      <c r="BR998" s="2"/>
      <c r="BS998" s="2"/>
      <c r="BT998" s="2"/>
      <c r="BU998" s="2"/>
      <c r="BV998" s="2"/>
      <c r="BW998" s="2"/>
      <c r="BX998" s="2"/>
      <c r="BY998" s="2"/>
      <c r="BZ998" s="2"/>
      <c r="CA998" s="2"/>
      <c r="CB998" s="2"/>
      <c r="CC998" s="2"/>
      <c r="CD998" s="2"/>
      <c r="CE998" s="2"/>
      <c r="CF998" s="2"/>
    </row>
    <row r="999" spans="1:84" ht="13.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c r="BF999" s="2"/>
      <c r="BG999" s="2"/>
      <c r="BH999" s="2"/>
      <c r="BI999" s="2"/>
      <c r="BJ999" s="2"/>
      <c r="BK999" s="2"/>
      <c r="BL999" s="2"/>
      <c r="BM999" s="2"/>
      <c r="BN999" s="2"/>
      <c r="BO999" s="2"/>
      <c r="BP999" s="2"/>
      <c r="BQ999" s="2"/>
      <c r="BR999" s="2"/>
      <c r="BS999" s="2"/>
      <c r="BT999" s="2"/>
      <c r="BU999" s="2"/>
      <c r="BV999" s="2"/>
      <c r="BW999" s="2"/>
      <c r="BX999" s="2"/>
      <c r="BY999" s="2"/>
      <c r="BZ999" s="2"/>
      <c r="CA999" s="2"/>
      <c r="CB999" s="2"/>
      <c r="CC999" s="2"/>
      <c r="CD999" s="2"/>
      <c r="CE999" s="2"/>
      <c r="CF999" s="2"/>
    </row>
    <row r="1000" spans="1:84" ht="13.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c r="BD1000" s="2"/>
      <c r="BE1000" s="2"/>
      <c r="BF1000" s="2"/>
      <c r="BG1000" s="2"/>
      <c r="BH1000" s="2"/>
      <c r="BI1000" s="2"/>
      <c r="BJ1000" s="2"/>
      <c r="BK1000" s="2"/>
      <c r="BL1000" s="2"/>
      <c r="BM1000" s="2"/>
      <c r="BN1000" s="2"/>
      <c r="BO1000" s="2"/>
      <c r="BP1000" s="2"/>
      <c r="BQ1000" s="2"/>
      <c r="BR1000" s="2"/>
      <c r="BS1000" s="2"/>
      <c r="BT1000" s="2"/>
      <c r="BU1000" s="2"/>
      <c r="BV1000" s="2"/>
      <c r="BW1000" s="2"/>
      <c r="BX1000" s="2"/>
      <c r="BY1000" s="2"/>
      <c r="BZ1000" s="2"/>
      <c r="CA1000" s="2"/>
      <c r="CB1000" s="2"/>
      <c r="CC1000" s="2"/>
      <c r="CD1000" s="2"/>
      <c r="CE1000" s="2"/>
      <c r="CF1000" s="2"/>
    </row>
  </sheetData>
  <mergeCells count="17">
    <mergeCell ref="A5:B5"/>
    <mergeCell ref="A6:B6"/>
    <mergeCell ref="F6:G6"/>
    <mergeCell ref="I6:M6"/>
    <mergeCell ref="N6:O6"/>
    <mergeCell ref="D5:E5"/>
    <mergeCell ref="P6:U6"/>
    <mergeCell ref="V6:W6"/>
    <mergeCell ref="X6:BD6"/>
    <mergeCell ref="BE6:CA6"/>
    <mergeCell ref="CB6:CE6"/>
    <mergeCell ref="D1:E1"/>
    <mergeCell ref="G1:L1"/>
    <mergeCell ref="G2:L2"/>
    <mergeCell ref="G3:L3"/>
    <mergeCell ref="D4:E4"/>
    <mergeCell ref="G4:L4"/>
  </mergeCells>
  <conditionalFormatting sqref="X8:CA8 X10:CA12 X14:CA14 AA17 AG17 AI17:AP17 AR17 AT17 AW17:AX17 BE17:BM17 BO17:BV17 BX17:BY17 X19:CA21 X23:CA23">
    <cfRule type="cellIs" dxfId="47" priority="1" operator="equal">
      <formula>"n.a."</formula>
    </cfRule>
  </conditionalFormatting>
  <conditionalFormatting sqref="X8:CA8 X10:CA12 X14:CA14 AA17 AG17 AI17:AP17 AR17 AT17 AW17:AX17 BE17:BM17 BO17:BV17 BX17:BY17 X19:CA21 X23:CA23">
    <cfRule type="colorScale" priority="2">
      <colorScale>
        <cfvo type="min"/>
        <cfvo type="percentile" val="50"/>
        <cfvo type="max"/>
        <color rgb="FFF8696B"/>
        <color rgb="FFFFEB84"/>
        <color rgb="FF92D050"/>
      </colorScale>
    </cfRule>
  </conditionalFormatting>
  <conditionalFormatting sqref="X13:AD14 AE13:AF13 AG13:AG14 AH13:AI13 AJ13:AQ14 AR13 AS13:AS14 AT13:AW13 AX13:BC14 BD13:BL13 BM13:BN14 BO13:BV13 BW13:BW14 BX13:BY13 BZ13:CA14">
    <cfRule type="cellIs" dxfId="46" priority="3" operator="equal">
      <formula>"n.a."</formula>
    </cfRule>
  </conditionalFormatting>
  <conditionalFormatting sqref="X13:AD14 AE13:AF13 AG13:AG14 AH13:AI13 AJ13:AQ14 AR13 AS13:AS14 AT13:AW13 AX13:BC14 BD13:BL13 BM13:BN14 BO13:BV13 BW13:BW14 BX13:BY13 BZ13:CA14">
    <cfRule type="colorScale" priority="4">
      <colorScale>
        <cfvo type="min"/>
        <cfvo type="percentile" val="50"/>
        <cfvo type="max"/>
        <color rgb="FFF8696B"/>
        <color rgb="FFFFEB84"/>
        <color rgb="FF92D050"/>
      </colorScale>
    </cfRule>
  </conditionalFormatting>
  <conditionalFormatting sqref="X15:CA15">
    <cfRule type="cellIs" dxfId="45" priority="5" operator="equal">
      <formula>"n.a."</formula>
    </cfRule>
  </conditionalFormatting>
  <conditionalFormatting sqref="X15:CA15">
    <cfRule type="colorScale" priority="6">
      <colorScale>
        <cfvo type="min"/>
        <cfvo type="percentile" val="50"/>
        <cfvo type="max"/>
        <color rgb="FFF8696B"/>
        <color rgb="FFFFEB84"/>
        <color rgb="FF92D050"/>
      </colorScale>
    </cfRule>
  </conditionalFormatting>
  <conditionalFormatting sqref="X22:CA22">
    <cfRule type="cellIs" dxfId="44" priority="7" operator="equal">
      <formula>"n.a."</formula>
    </cfRule>
  </conditionalFormatting>
  <conditionalFormatting sqref="X22:CA22">
    <cfRule type="colorScale" priority="8">
      <colorScale>
        <cfvo type="min"/>
        <cfvo type="percentile" val="50"/>
        <cfvo type="max"/>
        <color rgb="FFF8696B"/>
        <color rgb="FFFFEB84"/>
        <color rgb="FF92D050"/>
      </colorScale>
    </cfRule>
  </conditionalFormatting>
  <conditionalFormatting sqref="AU16:AV16 AE16 AY16:CA16">
    <cfRule type="cellIs" dxfId="43" priority="9" operator="equal">
      <formula>"n.a."</formula>
    </cfRule>
  </conditionalFormatting>
  <conditionalFormatting sqref="AU16:AV16 AE16 AY16:CA16">
    <cfRule type="colorScale" priority="10">
      <colorScale>
        <cfvo type="min"/>
        <cfvo type="percentile" val="50"/>
        <cfvo type="max"/>
        <color rgb="FFF8696B"/>
        <color rgb="FFFFEB84"/>
        <color rgb="FF92D050"/>
      </colorScale>
    </cfRule>
  </conditionalFormatting>
  <conditionalFormatting sqref="X16">
    <cfRule type="cellIs" dxfId="42" priority="11" operator="equal">
      <formula>"n.a."</formula>
    </cfRule>
  </conditionalFormatting>
  <conditionalFormatting sqref="X16">
    <cfRule type="colorScale" priority="12">
      <colorScale>
        <cfvo type="min"/>
        <cfvo type="percentile" val="50"/>
        <cfvo type="max"/>
        <color rgb="FFF8696B"/>
        <color rgb="FFFFEB84"/>
        <color rgb="FF92D050"/>
      </colorScale>
    </cfRule>
  </conditionalFormatting>
  <conditionalFormatting sqref="Z16">
    <cfRule type="cellIs" dxfId="41" priority="13" operator="equal">
      <formula>"n.a."</formula>
    </cfRule>
  </conditionalFormatting>
  <conditionalFormatting sqref="Z16">
    <cfRule type="colorScale" priority="14">
      <colorScale>
        <cfvo type="min"/>
        <cfvo type="percentile" val="50"/>
        <cfvo type="max"/>
        <color rgb="FFF8696B"/>
        <color rgb="FFFFEB84"/>
        <color rgb="FF92D050"/>
      </colorScale>
    </cfRule>
  </conditionalFormatting>
  <conditionalFormatting sqref="AA16">
    <cfRule type="cellIs" dxfId="40" priority="15" operator="equal">
      <formula>"n.a."</formula>
    </cfRule>
  </conditionalFormatting>
  <conditionalFormatting sqref="AA16">
    <cfRule type="colorScale" priority="16">
      <colorScale>
        <cfvo type="min"/>
        <cfvo type="percentile" val="50"/>
        <cfvo type="max"/>
        <color rgb="FFF8696B"/>
        <color rgb="FFFFEB84"/>
        <color rgb="FF92D050"/>
      </colorScale>
    </cfRule>
  </conditionalFormatting>
  <conditionalFormatting sqref="AB16">
    <cfRule type="cellIs" dxfId="39" priority="17" operator="equal">
      <formula>"n.a."</formula>
    </cfRule>
  </conditionalFormatting>
  <conditionalFormatting sqref="AB16">
    <cfRule type="colorScale" priority="18">
      <colorScale>
        <cfvo type="min"/>
        <cfvo type="percentile" val="50"/>
        <cfvo type="max"/>
        <color rgb="FFF8696B"/>
        <color rgb="FFFFEB84"/>
        <color rgb="FF92D050"/>
      </colorScale>
    </cfRule>
  </conditionalFormatting>
  <conditionalFormatting sqref="AC16">
    <cfRule type="cellIs" dxfId="38" priority="19" operator="equal">
      <formula>"n.a."</formula>
    </cfRule>
  </conditionalFormatting>
  <conditionalFormatting sqref="AC16">
    <cfRule type="colorScale" priority="20">
      <colorScale>
        <cfvo type="min"/>
        <cfvo type="percentile" val="50"/>
        <cfvo type="max"/>
        <color rgb="FFF8696B"/>
        <color rgb="FFFFEB84"/>
        <color rgb="FF92D050"/>
      </colorScale>
    </cfRule>
  </conditionalFormatting>
  <conditionalFormatting sqref="AD16">
    <cfRule type="cellIs" dxfId="37" priority="21" operator="equal">
      <formula>"n.a."</formula>
    </cfRule>
  </conditionalFormatting>
  <conditionalFormatting sqref="AD16">
    <cfRule type="colorScale" priority="22">
      <colorScale>
        <cfvo type="min"/>
        <cfvo type="percentile" val="50"/>
        <cfvo type="max"/>
        <color rgb="FFF8696B"/>
        <color rgb="FFFFEB84"/>
        <color rgb="FF92D050"/>
      </colorScale>
    </cfRule>
  </conditionalFormatting>
  <conditionalFormatting sqref="Y16">
    <cfRule type="cellIs" dxfId="36" priority="23" operator="equal">
      <formula>"n.a."</formula>
    </cfRule>
  </conditionalFormatting>
  <conditionalFormatting sqref="Y16">
    <cfRule type="colorScale" priority="24">
      <colorScale>
        <cfvo type="min"/>
        <cfvo type="percentile" val="50"/>
        <cfvo type="max"/>
        <color rgb="FFF8696B"/>
        <color rgb="FFFFEB84"/>
        <color rgb="FF92D050"/>
      </colorScale>
    </cfRule>
  </conditionalFormatting>
  <conditionalFormatting sqref="AF16">
    <cfRule type="cellIs" dxfId="35" priority="25" operator="equal">
      <formula>"n.a."</formula>
    </cfRule>
  </conditionalFormatting>
  <conditionalFormatting sqref="AF16">
    <cfRule type="colorScale" priority="26">
      <colorScale>
        <cfvo type="min"/>
        <cfvo type="percentile" val="50"/>
        <cfvo type="max"/>
        <color rgb="FFF8696B"/>
        <color rgb="FFFFEB84"/>
        <color rgb="FF92D050"/>
      </colorScale>
    </cfRule>
  </conditionalFormatting>
  <conditionalFormatting sqref="AK16:AP16">
    <cfRule type="cellIs" dxfId="34" priority="27" operator="equal">
      <formula>"n.a."</formula>
    </cfRule>
  </conditionalFormatting>
  <conditionalFormatting sqref="AK16:AP16">
    <cfRule type="colorScale" priority="28">
      <colorScale>
        <cfvo type="min"/>
        <cfvo type="percentile" val="50"/>
        <cfvo type="max"/>
        <color rgb="FFF8696B"/>
        <color rgb="FFFFEB84"/>
        <color rgb="FF92D050"/>
      </colorScale>
    </cfRule>
  </conditionalFormatting>
  <conditionalFormatting sqref="AT16">
    <cfRule type="cellIs" dxfId="33" priority="29" operator="equal">
      <formula>"n.a."</formula>
    </cfRule>
  </conditionalFormatting>
  <conditionalFormatting sqref="AT16">
    <cfRule type="colorScale" priority="30">
      <colorScale>
        <cfvo type="min"/>
        <cfvo type="percentile" val="50"/>
        <cfvo type="max"/>
        <color rgb="FFF8696B"/>
        <color rgb="FFFFEB84"/>
        <color rgb="FF92D050"/>
      </colorScale>
    </cfRule>
  </conditionalFormatting>
  <conditionalFormatting sqref="AW16">
    <cfRule type="cellIs" dxfId="32" priority="31" operator="equal">
      <formula>"n.a."</formula>
    </cfRule>
  </conditionalFormatting>
  <conditionalFormatting sqref="AW16">
    <cfRule type="colorScale" priority="32">
      <colorScale>
        <cfvo type="min"/>
        <cfvo type="percentile" val="50"/>
        <cfvo type="max"/>
        <color rgb="FFF8696B"/>
        <color rgb="FFFFEB84"/>
        <color rgb="FF92D050"/>
      </colorScale>
    </cfRule>
  </conditionalFormatting>
  <conditionalFormatting sqref="AX16">
    <cfRule type="cellIs" dxfId="31" priority="33" operator="equal">
      <formula>"n.a."</formula>
    </cfRule>
  </conditionalFormatting>
  <conditionalFormatting sqref="AX16">
    <cfRule type="colorScale" priority="34">
      <colorScale>
        <cfvo type="min"/>
        <cfvo type="percentile" val="50"/>
        <cfvo type="max"/>
        <color rgb="FFF8696B"/>
        <color rgb="FFFFEB84"/>
        <color rgb="FF92D050"/>
      </colorScale>
    </cfRule>
  </conditionalFormatting>
  <conditionalFormatting sqref="AG16">
    <cfRule type="cellIs" dxfId="30" priority="35" operator="equal">
      <formula>"n.a."</formula>
    </cfRule>
  </conditionalFormatting>
  <conditionalFormatting sqref="AG16">
    <cfRule type="colorScale" priority="36">
      <colorScale>
        <cfvo type="min"/>
        <cfvo type="percentile" val="50"/>
        <cfvo type="max"/>
        <color rgb="FFF8696B"/>
        <color rgb="FFFFEB84"/>
        <color rgb="FF92D050"/>
      </colorScale>
    </cfRule>
  </conditionalFormatting>
  <conditionalFormatting sqref="AH16">
    <cfRule type="cellIs" dxfId="29" priority="37" operator="equal">
      <formula>"n.a."</formula>
    </cfRule>
  </conditionalFormatting>
  <conditionalFormatting sqref="AH16">
    <cfRule type="colorScale" priority="38">
      <colorScale>
        <cfvo type="min"/>
        <cfvo type="percentile" val="50"/>
        <cfvo type="max"/>
        <color rgb="FFF8696B"/>
        <color rgb="FFFFEB84"/>
        <color rgb="FF92D050"/>
      </colorScale>
    </cfRule>
  </conditionalFormatting>
  <conditionalFormatting sqref="AI16">
    <cfRule type="cellIs" dxfId="28" priority="39" operator="equal">
      <formula>"n.a."</formula>
    </cfRule>
  </conditionalFormatting>
  <conditionalFormatting sqref="AI16">
    <cfRule type="colorScale" priority="40">
      <colorScale>
        <cfvo type="min"/>
        <cfvo type="percentile" val="50"/>
        <cfvo type="max"/>
        <color rgb="FFF8696B"/>
        <color rgb="FFFFEB84"/>
        <color rgb="FF92D050"/>
      </colorScale>
    </cfRule>
  </conditionalFormatting>
  <conditionalFormatting sqref="AJ16">
    <cfRule type="cellIs" dxfId="27" priority="41" operator="equal">
      <formula>"n.a."</formula>
    </cfRule>
  </conditionalFormatting>
  <conditionalFormatting sqref="AJ16">
    <cfRule type="colorScale" priority="42">
      <colorScale>
        <cfvo type="min"/>
        <cfvo type="percentile" val="50"/>
        <cfvo type="max"/>
        <color rgb="FFF8696B"/>
        <color rgb="FFFFEB84"/>
        <color rgb="FF92D050"/>
      </colorScale>
    </cfRule>
  </conditionalFormatting>
  <conditionalFormatting sqref="AG16:AP16">
    <cfRule type="colorScale" priority="43">
      <colorScale>
        <cfvo type="min"/>
        <cfvo type="percentile" val="50"/>
        <cfvo type="max"/>
        <color rgb="FF63BE7B"/>
        <color rgb="FFFFEB84"/>
        <color rgb="FFF8696B"/>
      </colorScale>
    </cfRule>
  </conditionalFormatting>
  <conditionalFormatting sqref="AR16:AS16">
    <cfRule type="cellIs" dxfId="26" priority="44" operator="equal">
      <formula>"n.a."</formula>
    </cfRule>
  </conditionalFormatting>
  <conditionalFormatting sqref="AR16:AS16">
    <cfRule type="colorScale" priority="45">
      <colorScale>
        <cfvo type="min"/>
        <cfvo type="percentile" val="50"/>
        <cfvo type="max"/>
        <color rgb="FFF8696B"/>
        <color rgb="FFFFEB84"/>
        <color rgb="FF92D050"/>
      </colorScale>
    </cfRule>
  </conditionalFormatting>
  <conditionalFormatting sqref="AQ16">
    <cfRule type="cellIs" dxfId="25" priority="46" operator="equal">
      <formula>"n.a."</formula>
    </cfRule>
  </conditionalFormatting>
  <conditionalFormatting sqref="AQ16">
    <cfRule type="colorScale" priority="47">
      <colorScale>
        <cfvo type="min"/>
        <cfvo type="percentile" val="50"/>
        <cfvo type="max"/>
        <color rgb="FFF8696B"/>
        <color rgb="FFFFEB84"/>
        <color rgb="FF92D050"/>
      </colorScale>
    </cfRule>
  </conditionalFormatting>
  <conditionalFormatting sqref="X9:CA9">
    <cfRule type="cellIs" dxfId="24" priority="48" operator="equal">
      <formula>"n.a."</formula>
    </cfRule>
  </conditionalFormatting>
  <conditionalFormatting sqref="X9:CA9">
    <cfRule type="colorScale" priority="49">
      <colorScale>
        <cfvo type="min"/>
        <cfvo type="percentile" val="50"/>
        <cfvo type="max"/>
        <color rgb="FFF8696B"/>
        <color rgb="FFFFEB84"/>
        <color rgb="FF92D050"/>
      </colorScale>
    </cfRule>
  </conditionalFormatting>
  <conditionalFormatting sqref="X17">
    <cfRule type="cellIs" dxfId="23" priority="50" operator="equal">
      <formula>"n.a."</formula>
    </cfRule>
  </conditionalFormatting>
  <conditionalFormatting sqref="X17">
    <cfRule type="colorScale" priority="51">
      <colorScale>
        <cfvo type="min"/>
        <cfvo type="percentile" val="50"/>
        <cfvo type="max"/>
        <color rgb="FFF8696B"/>
        <color rgb="FFFFEB84"/>
        <color rgb="FF92D050"/>
      </colorScale>
    </cfRule>
  </conditionalFormatting>
  <conditionalFormatting sqref="Y17">
    <cfRule type="cellIs" dxfId="22" priority="52" operator="equal">
      <formula>"n.a."</formula>
    </cfRule>
  </conditionalFormatting>
  <conditionalFormatting sqref="Y17">
    <cfRule type="colorScale" priority="53">
      <colorScale>
        <cfvo type="min"/>
        <cfvo type="percentile" val="50"/>
        <cfvo type="max"/>
        <color rgb="FFF8696B"/>
        <color rgb="FFFFEB84"/>
        <color rgb="FF92D050"/>
      </colorScale>
    </cfRule>
  </conditionalFormatting>
  <conditionalFormatting sqref="Z17">
    <cfRule type="cellIs" dxfId="21" priority="54" operator="equal">
      <formula>"n.a."</formula>
    </cfRule>
  </conditionalFormatting>
  <conditionalFormatting sqref="Z17">
    <cfRule type="colorScale" priority="55">
      <colorScale>
        <cfvo type="min"/>
        <cfvo type="percentile" val="50"/>
        <cfvo type="max"/>
        <color rgb="FFF8696B"/>
        <color rgb="FFFFEB84"/>
        <color rgb="FF92D050"/>
      </colorScale>
    </cfRule>
  </conditionalFormatting>
  <conditionalFormatting sqref="AB17">
    <cfRule type="cellIs" dxfId="20" priority="56" operator="equal">
      <formula>"n.a."</formula>
    </cfRule>
  </conditionalFormatting>
  <conditionalFormatting sqref="AB17">
    <cfRule type="colorScale" priority="57">
      <colorScale>
        <cfvo type="min"/>
        <cfvo type="percentile" val="50"/>
        <cfvo type="max"/>
        <color rgb="FFF8696B"/>
        <color rgb="FFFFEB84"/>
        <color rgb="FF92D050"/>
      </colorScale>
    </cfRule>
  </conditionalFormatting>
  <conditionalFormatting sqref="AC17">
    <cfRule type="cellIs" dxfId="19" priority="58" operator="equal">
      <formula>"n.a."</formula>
    </cfRule>
  </conditionalFormatting>
  <conditionalFormatting sqref="AC17">
    <cfRule type="colorScale" priority="59">
      <colorScale>
        <cfvo type="min"/>
        <cfvo type="percentile" val="50"/>
        <cfvo type="max"/>
        <color rgb="FFF8696B"/>
        <color rgb="FFFFEB84"/>
        <color rgb="FF92D050"/>
      </colorScale>
    </cfRule>
  </conditionalFormatting>
  <conditionalFormatting sqref="AD17">
    <cfRule type="cellIs" dxfId="18" priority="60" operator="equal">
      <formula>"n.a."</formula>
    </cfRule>
  </conditionalFormatting>
  <conditionalFormatting sqref="AD17">
    <cfRule type="colorScale" priority="61">
      <colorScale>
        <cfvo type="min"/>
        <cfvo type="percentile" val="50"/>
        <cfvo type="max"/>
        <color rgb="FFF8696B"/>
        <color rgb="FFFFEB84"/>
        <color rgb="FF92D050"/>
      </colorScale>
    </cfRule>
  </conditionalFormatting>
  <conditionalFormatting sqref="AE17">
    <cfRule type="cellIs" dxfId="17" priority="62" operator="equal">
      <formula>"n.a."</formula>
    </cfRule>
  </conditionalFormatting>
  <conditionalFormatting sqref="AE17">
    <cfRule type="colorScale" priority="63">
      <colorScale>
        <cfvo type="min"/>
        <cfvo type="percentile" val="50"/>
        <cfvo type="max"/>
        <color rgb="FFF8696B"/>
        <color rgb="FFFFEB84"/>
        <color rgb="FF92D050"/>
      </colorScale>
    </cfRule>
  </conditionalFormatting>
  <conditionalFormatting sqref="AF17">
    <cfRule type="cellIs" dxfId="16" priority="64" operator="equal">
      <formula>"n.a."</formula>
    </cfRule>
  </conditionalFormatting>
  <conditionalFormatting sqref="AF17">
    <cfRule type="colorScale" priority="65">
      <colorScale>
        <cfvo type="min"/>
        <cfvo type="percentile" val="50"/>
        <cfvo type="max"/>
        <color rgb="FFF8696B"/>
        <color rgb="FFFFEB84"/>
        <color rgb="FF92D050"/>
      </colorScale>
    </cfRule>
  </conditionalFormatting>
  <conditionalFormatting sqref="AH17">
    <cfRule type="cellIs" dxfId="15" priority="66" operator="equal">
      <formula>"n.a."</formula>
    </cfRule>
  </conditionalFormatting>
  <conditionalFormatting sqref="AH17">
    <cfRule type="colorScale" priority="67">
      <colorScale>
        <cfvo type="min"/>
        <cfvo type="percentile" val="50"/>
        <cfvo type="max"/>
        <color rgb="FFF8696B"/>
        <color rgb="FFFFEB84"/>
        <color rgb="FF92D050"/>
      </colorScale>
    </cfRule>
  </conditionalFormatting>
  <conditionalFormatting sqref="AQ17">
    <cfRule type="cellIs" dxfId="14" priority="68" operator="equal">
      <formula>"n.a."</formula>
    </cfRule>
  </conditionalFormatting>
  <conditionalFormatting sqref="AQ17">
    <cfRule type="colorScale" priority="69">
      <colorScale>
        <cfvo type="min"/>
        <cfvo type="percentile" val="50"/>
        <cfvo type="max"/>
        <color rgb="FFF8696B"/>
        <color rgb="FFFFEB84"/>
        <color rgb="FF92D050"/>
      </colorScale>
    </cfRule>
  </conditionalFormatting>
  <conditionalFormatting sqref="AS17">
    <cfRule type="cellIs" dxfId="13" priority="70" operator="equal">
      <formula>"n.a."</formula>
    </cfRule>
  </conditionalFormatting>
  <conditionalFormatting sqref="AS17">
    <cfRule type="colorScale" priority="71">
      <colorScale>
        <cfvo type="min"/>
        <cfvo type="percentile" val="50"/>
        <cfvo type="max"/>
        <color rgb="FFF8696B"/>
        <color rgb="FFFFEB84"/>
        <color rgb="FF92D050"/>
      </colorScale>
    </cfRule>
  </conditionalFormatting>
  <conditionalFormatting sqref="AU17">
    <cfRule type="cellIs" dxfId="12" priority="72" operator="equal">
      <formula>"n.a."</formula>
    </cfRule>
  </conditionalFormatting>
  <conditionalFormatting sqref="AU17">
    <cfRule type="colorScale" priority="73">
      <colorScale>
        <cfvo type="min"/>
        <cfvo type="percentile" val="50"/>
        <cfvo type="max"/>
        <color rgb="FFF8696B"/>
        <color rgb="FFFFEB84"/>
        <color rgb="FF92D050"/>
      </colorScale>
    </cfRule>
  </conditionalFormatting>
  <conditionalFormatting sqref="AV17">
    <cfRule type="cellIs" dxfId="11" priority="74" operator="equal">
      <formula>"n.a."</formula>
    </cfRule>
  </conditionalFormatting>
  <conditionalFormatting sqref="AV17">
    <cfRule type="colorScale" priority="75">
      <colorScale>
        <cfvo type="min"/>
        <cfvo type="percentile" val="50"/>
        <cfvo type="max"/>
        <color rgb="FFF8696B"/>
        <color rgb="FFFFEB84"/>
        <color rgb="FF92D050"/>
      </colorScale>
    </cfRule>
  </conditionalFormatting>
  <conditionalFormatting sqref="AY17">
    <cfRule type="cellIs" dxfId="10" priority="76" operator="equal">
      <formula>"n.a."</formula>
    </cfRule>
  </conditionalFormatting>
  <conditionalFormatting sqref="AY17">
    <cfRule type="colorScale" priority="77">
      <colorScale>
        <cfvo type="min"/>
        <cfvo type="percentile" val="50"/>
        <cfvo type="max"/>
        <color rgb="FFF8696B"/>
        <color rgb="FFFFEB84"/>
        <color rgb="FF92D050"/>
      </colorScale>
    </cfRule>
  </conditionalFormatting>
  <conditionalFormatting sqref="AZ17">
    <cfRule type="cellIs" dxfId="9" priority="78" operator="equal">
      <formula>"n.a."</formula>
    </cfRule>
  </conditionalFormatting>
  <conditionalFormatting sqref="AZ17">
    <cfRule type="colorScale" priority="79">
      <colorScale>
        <cfvo type="min"/>
        <cfvo type="percentile" val="50"/>
        <cfvo type="max"/>
        <color rgb="FFF8696B"/>
        <color rgb="FFFFEB84"/>
        <color rgb="FF92D050"/>
      </colorScale>
    </cfRule>
  </conditionalFormatting>
  <conditionalFormatting sqref="BA17">
    <cfRule type="cellIs" dxfId="8" priority="80" operator="equal">
      <formula>"n.a."</formula>
    </cfRule>
  </conditionalFormatting>
  <conditionalFormatting sqref="BA17">
    <cfRule type="colorScale" priority="81">
      <colorScale>
        <cfvo type="min"/>
        <cfvo type="percentile" val="50"/>
        <cfvo type="max"/>
        <color rgb="FFF8696B"/>
        <color rgb="FFFFEB84"/>
        <color rgb="FF92D050"/>
      </colorScale>
    </cfRule>
  </conditionalFormatting>
  <conditionalFormatting sqref="BB17">
    <cfRule type="cellIs" dxfId="7" priority="82" operator="equal">
      <formula>"n.a."</formula>
    </cfRule>
  </conditionalFormatting>
  <conditionalFormatting sqref="BB17">
    <cfRule type="colorScale" priority="83">
      <colorScale>
        <cfvo type="min"/>
        <cfvo type="percentile" val="50"/>
        <cfvo type="max"/>
        <color rgb="FFF8696B"/>
        <color rgb="FFFFEB84"/>
        <color rgb="FF92D050"/>
      </colorScale>
    </cfRule>
  </conditionalFormatting>
  <conditionalFormatting sqref="BC17">
    <cfRule type="cellIs" dxfId="6" priority="84" operator="equal">
      <formula>"n.a."</formula>
    </cfRule>
  </conditionalFormatting>
  <conditionalFormatting sqref="BC17">
    <cfRule type="colorScale" priority="85">
      <colorScale>
        <cfvo type="min"/>
        <cfvo type="percentile" val="50"/>
        <cfvo type="max"/>
        <color rgb="FFF8696B"/>
        <color rgb="FFFFEB84"/>
        <color rgb="FF92D050"/>
      </colorScale>
    </cfRule>
  </conditionalFormatting>
  <conditionalFormatting sqref="BD17">
    <cfRule type="cellIs" dxfId="5" priority="86" operator="equal">
      <formula>"n.a."</formula>
    </cfRule>
  </conditionalFormatting>
  <conditionalFormatting sqref="BD17">
    <cfRule type="colorScale" priority="87">
      <colorScale>
        <cfvo type="min"/>
        <cfvo type="percentile" val="50"/>
        <cfvo type="max"/>
        <color rgb="FFF8696B"/>
        <color rgb="FFFFEB84"/>
        <color rgb="FF92D050"/>
      </colorScale>
    </cfRule>
  </conditionalFormatting>
  <conditionalFormatting sqref="BN17">
    <cfRule type="cellIs" dxfId="4" priority="88" operator="equal">
      <formula>"n.a."</formula>
    </cfRule>
  </conditionalFormatting>
  <conditionalFormatting sqref="BN17">
    <cfRule type="colorScale" priority="89">
      <colorScale>
        <cfvo type="min"/>
        <cfvo type="percentile" val="50"/>
        <cfvo type="max"/>
        <color rgb="FFF8696B"/>
        <color rgb="FFFFEB84"/>
        <color rgb="FF92D050"/>
      </colorScale>
    </cfRule>
  </conditionalFormatting>
  <conditionalFormatting sqref="BW17">
    <cfRule type="cellIs" dxfId="3" priority="90" operator="equal">
      <formula>"n.a."</formula>
    </cfRule>
  </conditionalFormatting>
  <conditionalFormatting sqref="BW17">
    <cfRule type="colorScale" priority="91">
      <colorScale>
        <cfvo type="min"/>
        <cfvo type="percentile" val="50"/>
        <cfvo type="max"/>
        <color rgb="FFF8696B"/>
        <color rgb="FFFFEB84"/>
        <color rgb="FF92D050"/>
      </colorScale>
    </cfRule>
  </conditionalFormatting>
  <conditionalFormatting sqref="BZ17">
    <cfRule type="cellIs" dxfId="2" priority="92" operator="equal">
      <formula>"n.a."</formula>
    </cfRule>
  </conditionalFormatting>
  <conditionalFormatting sqref="BZ17">
    <cfRule type="colorScale" priority="93">
      <colorScale>
        <cfvo type="min"/>
        <cfvo type="percentile" val="50"/>
        <cfvo type="max"/>
        <color rgb="FFF8696B"/>
        <color rgb="FFFFEB84"/>
        <color rgb="FF92D050"/>
      </colorScale>
    </cfRule>
  </conditionalFormatting>
  <conditionalFormatting sqref="CA17">
    <cfRule type="cellIs" dxfId="1" priority="94" operator="equal">
      <formula>"n.a."</formula>
    </cfRule>
  </conditionalFormatting>
  <conditionalFormatting sqref="CA17">
    <cfRule type="colorScale" priority="95">
      <colorScale>
        <cfvo type="min"/>
        <cfvo type="percentile" val="50"/>
        <cfvo type="max"/>
        <color rgb="FFF8696B"/>
        <color rgb="FFFFEB84"/>
        <color rgb="FF92D050"/>
      </colorScale>
    </cfRule>
  </conditionalFormatting>
  <conditionalFormatting sqref="X18:CA18">
    <cfRule type="cellIs" dxfId="0" priority="96" operator="equal">
      <formula>"n.a."</formula>
    </cfRule>
  </conditionalFormatting>
  <conditionalFormatting sqref="X18:CA18">
    <cfRule type="colorScale" priority="97">
      <colorScale>
        <cfvo type="min"/>
        <cfvo type="percentile" val="50"/>
        <cfvo type="max"/>
        <color rgb="FFF8696B"/>
        <color rgb="FFFFEB84"/>
        <color rgb="FF92D050"/>
      </colorScale>
    </cfRule>
  </conditionalFormatting>
  <hyperlinks>
    <hyperlink ref="CD8" r:id="rId1" xr:uid="{00000000-0004-0000-0000-000000000000}"/>
    <hyperlink ref="M9" r:id="rId2" xr:uid="{00000000-0004-0000-0000-000001000000}"/>
    <hyperlink ref="CD9" r:id="rId3" xr:uid="{00000000-0004-0000-0000-000002000000}"/>
    <hyperlink ref="CD10" r:id="rId4" xr:uid="{00000000-0004-0000-0000-000003000000}"/>
    <hyperlink ref="M13" r:id="rId5" xr:uid="{00000000-0004-0000-0000-000004000000}"/>
    <hyperlink ref="CD13" r:id="rId6" xr:uid="{00000000-0004-0000-0000-000005000000}"/>
    <hyperlink ref="CD15" r:id="rId7" xr:uid="{00000000-0004-0000-0000-000006000000}"/>
    <hyperlink ref="CD16" r:id="rId8" xr:uid="{00000000-0004-0000-0000-000007000000}"/>
    <hyperlink ref="CD18" r:id="rId9" xr:uid="{00000000-0004-0000-0000-000008000000}"/>
    <hyperlink ref="M19" r:id="rId10" xr:uid="{00000000-0004-0000-0000-000009000000}"/>
    <hyperlink ref="CD19" r:id="rId11" xr:uid="{00000000-0004-0000-0000-00000A000000}"/>
    <hyperlink ref="CD20" r:id="rId12" xr:uid="{00000000-0004-0000-0000-00000B000000}"/>
    <hyperlink ref="CD22" r:id="rId13" xr:uid="{00000000-0004-0000-0000-00000C000000}"/>
    <hyperlink ref="CD23" r:id="rId14" xr:uid="{00000000-0004-0000-0000-00000D000000}"/>
  </hyperlinks>
  <pageMargins left="0.70866141732283472" right="0.70866141732283472" top="0.78740157480314965" bottom="0.78740157480314965" header="0" footer="0"/>
  <pageSetup paperSize="9" orientation="landscape"/>
  <headerFooter>
    <oddHeader>&amp;CNtS implementation status&amp;R&amp;D</oddHeader>
    <oddFooter>&amp;L&amp;F&amp;C&amp;A&amp;RSeite &amp;P</oddFooter>
  </headerFooter>
  <drawing r:id="rId15"/>
  <legacy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000"/>
  <sheetViews>
    <sheetView workbookViewId="0"/>
  </sheetViews>
  <sheetFormatPr baseColWidth="10" defaultColWidth="12.625" defaultRowHeight="15" customHeight="1"/>
  <cols>
    <col min="1" max="1" width="11.625" customWidth="1"/>
    <col min="2" max="2" width="9.75" customWidth="1"/>
    <col min="3" max="3" width="31.875" customWidth="1"/>
    <col min="4" max="4" width="13.5" customWidth="1"/>
    <col min="5" max="26" width="9.75" customWidth="1"/>
  </cols>
  <sheetData>
    <row r="1" spans="1:4" ht="77.25" customHeight="1">
      <c r="A1" s="89" t="s">
        <v>249</v>
      </c>
      <c r="B1" s="90"/>
      <c r="C1" s="90"/>
      <c r="D1" s="57"/>
    </row>
    <row r="2" spans="1:4" ht="15.75" customHeight="1">
      <c r="A2" s="58" t="s">
        <v>250</v>
      </c>
      <c r="B2" s="58" t="s">
        <v>251</v>
      </c>
      <c r="C2" s="59" t="s">
        <v>252</v>
      </c>
    </row>
    <row r="3" spans="1:4" ht="15.75" customHeight="1">
      <c r="A3" s="58" t="s">
        <v>253</v>
      </c>
      <c r="B3" s="58" t="s">
        <v>251</v>
      </c>
      <c r="C3" s="58" t="s">
        <v>254</v>
      </c>
    </row>
    <row r="4" spans="1:4" ht="15.75" customHeight="1">
      <c r="A4" s="58" t="s">
        <v>255</v>
      </c>
      <c r="B4" s="58" t="s">
        <v>256</v>
      </c>
      <c r="C4" s="58" t="s">
        <v>257</v>
      </c>
    </row>
    <row r="5" spans="1:4" ht="15.75" customHeight="1">
      <c r="A5" s="58" t="s">
        <v>258</v>
      </c>
      <c r="B5" s="58" t="s">
        <v>259</v>
      </c>
      <c r="C5" s="58" t="s">
        <v>260</v>
      </c>
    </row>
    <row r="6" spans="1:4" ht="15.75" customHeight="1">
      <c r="A6" s="58" t="s">
        <v>261</v>
      </c>
      <c r="B6" s="58" t="s">
        <v>262</v>
      </c>
      <c r="C6" s="58" t="s">
        <v>263</v>
      </c>
    </row>
    <row r="7" spans="1:4" ht="15.75" customHeight="1">
      <c r="A7" s="58" t="s">
        <v>264</v>
      </c>
      <c r="B7" s="58" t="s">
        <v>265</v>
      </c>
      <c r="C7" s="58" t="s">
        <v>266</v>
      </c>
    </row>
    <row r="8" spans="1:4" ht="15.75" customHeight="1">
      <c r="A8" s="58" t="s">
        <v>267</v>
      </c>
      <c r="B8" s="58" t="s">
        <v>268</v>
      </c>
      <c r="C8" s="58" t="s">
        <v>269</v>
      </c>
    </row>
    <row r="9" spans="1:4" ht="15.75" customHeight="1">
      <c r="A9" s="58" t="s">
        <v>270</v>
      </c>
      <c r="B9" s="58" t="s">
        <v>271</v>
      </c>
      <c r="C9" s="59" t="s">
        <v>272</v>
      </c>
    </row>
    <row r="10" spans="1:4" ht="15.75" customHeight="1">
      <c r="A10" s="58" t="s">
        <v>273</v>
      </c>
      <c r="B10" s="58" t="s">
        <v>274</v>
      </c>
      <c r="C10" s="59" t="s">
        <v>275</v>
      </c>
    </row>
    <row r="11" spans="1:4" ht="15.75" customHeight="1">
      <c r="A11" s="58" t="s">
        <v>276</v>
      </c>
      <c r="B11" s="58" t="s">
        <v>277</v>
      </c>
      <c r="C11" s="58" t="s">
        <v>278</v>
      </c>
    </row>
    <row r="12" spans="1:4" ht="15.75" customHeight="1">
      <c r="A12" s="58" t="s">
        <v>279</v>
      </c>
      <c r="B12" s="58" t="s">
        <v>280</v>
      </c>
      <c r="C12" s="58" t="s">
        <v>281</v>
      </c>
    </row>
    <row r="13" spans="1:4" ht="15.75" customHeight="1">
      <c r="A13" s="58" t="s">
        <v>282</v>
      </c>
      <c r="B13" s="58" t="s">
        <v>283</v>
      </c>
      <c r="C13" s="58" t="s">
        <v>284</v>
      </c>
    </row>
    <row r="14" spans="1:4" ht="15.75" customHeight="1">
      <c r="A14" s="58" t="s">
        <v>285</v>
      </c>
      <c r="B14" s="58" t="s">
        <v>286</v>
      </c>
      <c r="C14" s="58" t="s">
        <v>287</v>
      </c>
    </row>
    <row r="15" spans="1:4" ht="15.75" customHeight="1">
      <c r="A15" s="58" t="s">
        <v>288</v>
      </c>
      <c r="B15" s="58" t="s">
        <v>289</v>
      </c>
      <c r="C15" s="58" t="s">
        <v>290</v>
      </c>
    </row>
    <row r="16" spans="1:4" ht="15.75" customHeight="1">
      <c r="A16" s="58" t="s">
        <v>291</v>
      </c>
      <c r="B16" s="58" t="s">
        <v>292</v>
      </c>
      <c r="C16" s="58" t="s">
        <v>293</v>
      </c>
    </row>
    <row r="17" spans="1:3" ht="15.75" customHeight="1">
      <c r="A17" s="58" t="s">
        <v>294</v>
      </c>
      <c r="B17" s="58" t="s">
        <v>113</v>
      </c>
      <c r="C17" s="58" t="s">
        <v>295</v>
      </c>
    </row>
    <row r="18" spans="1:3" ht="15.75" customHeight="1">
      <c r="A18" s="58" t="s">
        <v>296</v>
      </c>
      <c r="B18" s="58" t="s">
        <v>297</v>
      </c>
      <c r="C18" s="58" t="s">
        <v>298</v>
      </c>
    </row>
    <row r="19" spans="1:3" ht="15.75" customHeight="1">
      <c r="A19" s="58" t="s">
        <v>299</v>
      </c>
      <c r="B19" s="58" t="s">
        <v>300</v>
      </c>
      <c r="C19" s="58" t="s">
        <v>301</v>
      </c>
    </row>
    <row r="20" spans="1:3" ht="15.75" customHeight="1">
      <c r="A20" s="58" t="s">
        <v>302</v>
      </c>
      <c r="B20" s="58" t="s">
        <v>303</v>
      </c>
      <c r="C20" s="58" t="s">
        <v>304</v>
      </c>
    </row>
    <row r="21" spans="1:3" ht="15.75" customHeight="1">
      <c r="A21" s="58" t="s">
        <v>305</v>
      </c>
      <c r="B21" s="58" t="s">
        <v>306</v>
      </c>
      <c r="C21" s="58" t="s">
        <v>307</v>
      </c>
    </row>
    <row r="22" spans="1:3" ht="15.75" customHeight="1">
      <c r="A22" s="58" t="s">
        <v>308</v>
      </c>
      <c r="B22" s="58" t="s">
        <v>309</v>
      </c>
      <c r="C22" s="58" t="s">
        <v>310</v>
      </c>
    </row>
    <row r="23" spans="1:3" ht="15.75" customHeight="1">
      <c r="A23" s="58" t="s">
        <v>311</v>
      </c>
      <c r="B23" s="58" t="s">
        <v>312</v>
      </c>
      <c r="C23" s="58" t="s">
        <v>313</v>
      </c>
    </row>
    <row r="24" spans="1:3" ht="15.75" customHeight="1">
      <c r="A24" s="58" t="s">
        <v>94</v>
      </c>
      <c r="B24" s="58" t="s">
        <v>113</v>
      </c>
      <c r="C24" s="58" t="s">
        <v>314</v>
      </c>
    </row>
    <row r="25" spans="1:3" ht="15.75" customHeight="1"/>
    <row r="26" spans="1:3" ht="15.75" customHeight="1"/>
    <row r="27" spans="1:3" ht="15.75" customHeight="1"/>
    <row r="28" spans="1:3" ht="15.75" customHeight="1"/>
    <row r="29" spans="1:3" ht="15.75" customHeight="1"/>
    <row r="30" spans="1:3" ht="15.75" customHeight="1"/>
    <row r="31" spans="1:3" ht="15.75" customHeight="1"/>
    <row r="32" spans="1: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C1"/>
  </mergeCells>
  <pageMargins left="0.7" right="0.7" top="0.78740157499999996" bottom="0.78740157499999996" header="0" footer="0"/>
  <pageSetup paperSize="9"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000"/>
  <sheetViews>
    <sheetView workbookViewId="0"/>
  </sheetViews>
  <sheetFormatPr baseColWidth="10" defaultColWidth="12.625" defaultRowHeight="15" customHeight="1"/>
  <cols>
    <col min="1" max="1" width="23.75" customWidth="1"/>
    <col min="2" max="2" width="29.375" customWidth="1"/>
    <col min="3" max="3" width="23.25" customWidth="1"/>
    <col min="4" max="26" width="9.75" customWidth="1"/>
  </cols>
  <sheetData>
    <row r="1" spans="1:3" ht="15.75" customHeight="1">
      <c r="A1" s="60" t="s">
        <v>315</v>
      </c>
      <c r="B1" s="60" t="s">
        <v>316</v>
      </c>
      <c r="C1" s="61" t="s">
        <v>317</v>
      </c>
    </row>
    <row r="2" spans="1:3" ht="15.75" customHeight="1">
      <c r="A2" s="62" t="s">
        <v>318</v>
      </c>
      <c r="B2" s="62" t="s">
        <v>319</v>
      </c>
      <c r="C2" s="63"/>
    </row>
    <row r="3" spans="1:3" ht="15.75" customHeight="1">
      <c r="A3" s="62" t="s">
        <v>40</v>
      </c>
      <c r="B3" s="62" t="s">
        <v>320</v>
      </c>
      <c r="C3" s="63" t="s">
        <v>321</v>
      </c>
    </row>
    <row r="4" spans="1:3" ht="15.75" customHeight="1">
      <c r="A4" s="62" t="s">
        <v>41</v>
      </c>
      <c r="B4" s="62" t="s">
        <v>322</v>
      </c>
      <c r="C4" s="63" t="s">
        <v>321</v>
      </c>
    </row>
    <row r="5" spans="1:3" ht="15.75" customHeight="1">
      <c r="A5" s="62" t="s">
        <v>41</v>
      </c>
      <c r="B5" s="62" t="s">
        <v>323</v>
      </c>
      <c r="C5" s="63" t="s">
        <v>321</v>
      </c>
    </row>
    <row r="6" spans="1:3" ht="15.75" customHeight="1">
      <c r="A6" s="62" t="s">
        <v>42</v>
      </c>
      <c r="B6" s="62" t="s">
        <v>324</v>
      </c>
      <c r="C6" s="63" t="s">
        <v>321</v>
      </c>
    </row>
    <row r="7" spans="1:3" ht="15.75" customHeight="1">
      <c r="A7" s="62" t="s">
        <v>43</v>
      </c>
      <c r="B7" s="62" t="s">
        <v>325</v>
      </c>
      <c r="C7" s="63" t="s">
        <v>321</v>
      </c>
    </row>
    <row r="8" spans="1:3" ht="15.75" customHeight="1">
      <c r="A8" s="62" t="s">
        <v>44</v>
      </c>
      <c r="B8" s="62" t="s">
        <v>326</v>
      </c>
      <c r="C8" s="63" t="s">
        <v>321</v>
      </c>
    </row>
    <row r="9" spans="1:3" ht="15.75" customHeight="1">
      <c r="A9" s="62" t="s">
        <v>45</v>
      </c>
      <c r="B9" s="62" t="s">
        <v>327</v>
      </c>
      <c r="C9" s="63" t="s">
        <v>321</v>
      </c>
    </row>
    <row r="10" spans="1:3" ht="15.75" customHeight="1">
      <c r="A10" s="62" t="s">
        <v>46</v>
      </c>
      <c r="B10" s="62" t="s">
        <v>328</v>
      </c>
      <c r="C10" s="63" t="s">
        <v>321</v>
      </c>
    </row>
    <row r="11" spans="1:3" ht="15.75" customHeight="1">
      <c r="A11" s="64" t="s">
        <v>255</v>
      </c>
      <c r="B11" s="62" t="s">
        <v>329</v>
      </c>
      <c r="C11" s="63" t="s">
        <v>321</v>
      </c>
    </row>
    <row r="12" spans="1:3" ht="15.75" customHeight="1">
      <c r="A12" s="62" t="s">
        <v>47</v>
      </c>
      <c r="B12" s="62" t="s">
        <v>330</v>
      </c>
      <c r="C12" s="63" t="s">
        <v>321</v>
      </c>
    </row>
    <row r="13" spans="1:3" ht="15.75" customHeight="1">
      <c r="A13" s="62" t="s">
        <v>48</v>
      </c>
      <c r="B13" s="62" t="s">
        <v>331</v>
      </c>
      <c r="C13" s="63" t="s">
        <v>321</v>
      </c>
    </row>
    <row r="14" spans="1:3" ht="15.75" customHeight="1">
      <c r="A14" s="62" t="s">
        <v>49</v>
      </c>
      <c r="B14" s="62" t="s">
        <v>332</v>
      </c>
      <c r="C14" s="63" t="s">
        <v>321</v>
      </c>
    </row>
    <row r="15" spans="1:3" ht="15.75" customHeight="1">
      <c r="A15" s="62" t="s">
        <v>50</v>
      </c>
      <c r="B15" s="62" t="s">
        <v>333</v>
      </c>
      <c r="C15" s="63" t="s">
        <v>321</v>
      </c>
    </row>
    <row r="16" spans="1:3" ht="15.75" customHeight="1">
      <c r="A16" s="62" t="s">
        <v>51</v>
      </c>
      <c r="B16" s="62" t="s">
        <v>334</v>
      </c>
      <c r="C16" s="63" t="s">
        <v>321</v>
      </c>
    </row>
    <row r="17" spans="1:3" ht="15.75" customHeight="1">
      <c r="A17" s="62" t="s">
        <v>52</v>
      </c>
      <c r="B17" s="62" t="s">
        <v>335</v>
      </c>
      <c r="C17" s="63" t="s">
        <v>321</v>
      </c>
    </row>
    <row r="18" spans="1:3" ht="15.75" customHeight="1">
      <c r="A18" s="62" t="s">
        <v>53</v>
      </c>
      <c r="B18" s="62" t="s">
        <v>336</v>
      </c>
      <c r="C18" s="63" t="s">
        <v>321</v>
      </c>
    </row>
    <row r="19" spans="1:3" ht="15.75" customHeight="1">
      <c r="A19" s="62" t="s">
        <v>54</v>
      </c>
      <c r="B19" s="62" t="s">
        <v>337</v>
      </c>
      <c r="C19" s="63" t="s">
        <v>321</v>
      </c>
    </row>
    <row r="20" spans="1:3" ht="15.75" customHeight="1">
      <c r="A20" s="62" t="s">
        <v>55</v>
      </c>
      <c r="B20" s="62" t="s">
        <v>338</v>
      </c>
      <c r="C20" s="63" t="s">
        <v>321</v>
      </c>
    </row>
    <row r="21" spans="1:3" ht="15.75" customHeight="1">
      <c r="A21" s="62" t="s">
        <v>56</v>
      </c>
      <c r="B21" s="62" t="s">
        <v>339</v>
      </c>
      <c r="C21" s="63" t="s">
        <v>321</v>
      </c>
    </row>
    <row r="22" spans="1:3" ht="15.75" customHeight="1">
      <c r="A22" s="62" t="s">
        <v>57</v>
      </c>
      <c r="B22" s="62" t="s">
        <v>340</v>
      </c>
      <c r="C22" s="63" t="s">
        <v>321</v>
      </c>
    </row>
    <row r="23" spans="1:3" ht="15.75" customHeight="1">
      <c r="A23" s="62" t="s">
        <v>58</v>
      </c>
      <c r="B23" s="62" t="s">
        <v>341</v>
      </c>
      <c r="C23" s="63" t="s">
        <v>321</v>
      </c>
    </row>
    <row r="24" spans="1:3" ht="15.75" customHeight="1">
      <c r="A24" s="62" t="s">
        <v>59</v>
      </c>
      <c r="B24" s="62" t="s">
        <v>342</v>
      </c>
      <c r="C24" s="63" t="s">
        <v>321</v>
      </c>
    </row>
    <row r="25" spans="1:3" ht="15.75" customHeight="1">
      <c r="A25" s="64" t="s">
        <v>343</v>
      </c>
      <c r="B25" s="62" t="s">
        <v>344</v>
      </c>
      <c r="C25" s="63" t="s">
        <v>321</v>
      </c>
    </row>
    <row r="26" spans="1:3" ht="15.75" customHeight="1">
      <c r="A26" s="62" t="s">
        <v>60</v>
      </c>
      <c r="B26" s="62" t="s">
        <v>345</v>
      </c>
      <c r="C26" s="63" t="s">
        <v>321</v>
      </c>
    </row>
    <row r="27" spans="1:3" ht="15.75" customHeight="1">
      <c r="A27" s="62" t="s">
        <v>61</v>
      </c>
      <c r="B27" s="62" t="s">
        <v>346</v>
      </c>
      <c r="C27" s="63" t="s">
        <v>321</v>
      </c>
    </row>
    <row r="28" spans="1:3" ht="15.75" customHeight="1">
      <c r="A28" s="64" t="s">
        <v>62</v>
      </c>
      <c r="B28" s="62" t="s">
        <v>347</v>
      </c>
      <c r="C28" s="63" t="s">
        <v>321</v>
      </c>
    </row>
    <row r="29" spans="1:3" ht="15.75" customHeight="1">
      <c r="A29" s="62" t="s">
        <v>63</v>
      </c>
      <c r="B29" s="62" t="s">
        <v>348</v>
      </c>
      <c r="C29" s="63" t="s">
        <v>321</v>
      </c>
    </row>
    <row r="30" spans="1:3" ht="15.75" customHeight="1">
      <c r="A30" s="64" t="s">
        <v>64</v>
      </c>
      <c r="B30" s="62" t="s">
        <v>349</v>
      </c>
      <c r="C30" s="63" t="s">
        <v>321</v>
      </c>
    </row>
    <row r="31" spans="1:3" ht="15.75" customHeight="1">
      <c r="A31" s="64" t="s">
        <v>350</v>
      </c>
      <c r="B31" s="62" t="s">
        <v>351</v>
      </c>
      <c r="C31" s="63" t="s">
        <v>352</v>
      </c>
    </row>
    <row r="32" spans="1:3" ht="15.75" customHeight="1">
      <c r="A32" s="62" t="s">
        <v>70</v>
      </c>
      <c r="B32" s="62" t="s">
        <v>353</v>
      </c>
      <c r="C32" s="63" t="s">
        <v>321</v>
      </c>
    </row>
    <row r="33" spans="1:3" ht="15.75" customHeight="1">
      <c r="A33" s="62" t="s">
        <v>71</v>
      </c>
      <c r="B33" s="62" t="s">
        <v>354</v>
      </c>
      <c r="C33" s="63" t="s">
        <v>321</v>
      </c>
    </row>
    <row r="34" spans="1:3" ht="15.75" customHeight="1">
      <c r="A34" s="62" t="s">
        <v>65</v>
      </c>
      <c r="B34" s="62" t="s">
        <v>355</v>
      </c>
      <c r="C34" s="63" t="s">
        <v>321</v>
      </c>
    </row>
    <row r="35" spans="1:3" ht="15.75" customHeight="1">
      <c r="A35" s="62" t="s">
        <v>66</v>
      </c>
      <c r="B35" s="62" t="s">
        <v>356</v>
      </c>
      <c r="C35" s="63" t="s">
        <v>321</v>
      </c>
    </row>
    <row r="36" spans="1:3" ht="15.75" customHeight="1">
      <c r="A36" s="62" t="s">
        <v>67</v>
      </c>
      <c r="B36" s="62" t="s">
        <v>357</v>
      </c>
      <c r="C36" s="63" t="s">
        <v>321</v>
      </c>
    </row>
    <row r="37" spans="1:3" ht="15.75" customHeight="1">
      <c r="A37" s="62" t="s">
        <v>68</v>
      </c>
      <c r="B37" s="62" t="s">
        <v>358</v>
      </c>
      <c r="C37" s="63" t="s">
        <v>321</v>
      </c>
    </row>
    <row r="38" spans="1:3" ht="15.75" customHeight="1">
      <c r="A38" s="64" t="s">
        <v>359</v>
      </c>
      <c r="B38" s="62" t="s">
        <v>360</v>
      </c>
      <c r="C38" s="63" t="s">
        <v>321</v>
      </c>
    </row>
    <row r="39" spans="1:3" ht="15.75" customHeight="1">
      <c r="A39" s="62" t="s">
        <v>69</v>
      </c>
      <c r="B39" s="62" t="s">
        <v>361</v>
      </c>
      <c r="C39" s="63" t="s">
        <v>321</v>
      </c>
    </row>
    <row r="40" spans="1:3" ht="15.75" customHeight="1">
      <c r="A40" s="62" t="s">
        <v>72</v>
      </c>
      <c r="B40" s="62" t="s">
        <v>362</v>
      </c>
      <c r="C40" s="63" t="s">
        <v>321</v>
      </c>
    </row>
    <row r="41" spans="1:3" ht="15.75" customHeight="1">
      <c r="A41" s="62" t="s">
        <v>94</v>
      </c>
      <c r="B41" s="62" t="s">
        <v>363</v>
      </c>
      <c r="C41" s="63" t="s">
        <v>352</v>
      </c>
    </row>
    <row r="42" spans="1:3" ht="15.75" customHeight="1">
      <c r="A42" s="65" t="s">
        <v>76</v>
      </c>
      <c r="B42" s="65" t="s">
        <v>364</v>
      </c>
      <c r="C42" s="66" t="s">
        <v>352</v>
      </c>
    </row>
    <row r="43" spans="1:3" ht="15.75" customHeight="1">
      <c r="A43" s="65" t="s">
        <v>78</v>
      </c>
      <c r="B43" s="65" t="s">
        <v>365</v>
      </c>
      <c r="C43" s="66" t="s">
        <v>352</v>
      </c>
    </row>
    <row r="44" spans="1:3" ht="15.75" customHeight="1">
      <c r="A44" s="65" t="s">
        <v>79</v>
      </c>
      <c r="B44" s="65" t="s">
        <v>366</v>
      </c>
      <c r="C44" s="66" t="s">
        <v>352</v>
      </c>
    </row>
    <row r="45" spans="1:3" ht="15.75" customHeight="1">
      <c r="A45" s="65" t="s">
        <v>81</v>
      </c>
      <c r="B45" s="65" t="s">
        <v>367</v>
      </c>
      <c r="C45" s="66" t="s">
        <v>352</v>
      </c>
    </row>
    <row r="46" spans="1:3" ht="15.75" customHeight="1">
      <c r="A46" s="65" t="s">
        <v>82</v>
      </c>
      <c r="B46" s="65" t="s">
        <v>368</v>
      </c>
      <c r="C46" s="66" t="s">
        <v>352</v>
      </c>
    </row>
    <row r="47" spans="1:3" ht="15.75" customHeight="1">
      <c r="A47" s="65" t="s">
        <v>73</v>
      </c>
      <c r="B47" s="65" t="s">
        <v>369</v>
      </c>
      <c r="C47" s="66" t="s">
        <v>352</v>
      </c>
    </row>
    <row r="48" spans="1:3" ht="15.75" customHeight="1">
      <c r="A48" s="65" t="s">
        <v>74</v>
      </c>
      <c r="B48" s="65" t="s">
        <v>370</v>
      </c>
      <c r="C48" s="66" t="s">
        <v>352</v>
      </c>
    </row>
    <row r="49" spans="1:3" ht="15.75" customHeight="1">
      <c r="A49" s="65" t="s">
        <v>75</v>
      </c>
      <c r="B49" s="65" t="s">
        <v>371</v>
      </c>
      <c r="C49" s="66" t="s">
        <v>352</v>
      </c>
    </row>
    <row r="50" spans="1:3" ht="15.75" customHeight="1">
      <c r="A50" s="65" t="s">
        <v>85</v>
      </c>
      <c r="B50" s="65" t="s">
        <v>372</v>
      </c>
      <c r="C50" s="66" t="s">
        <v>352</v>
      </c>
    </row>
    <row r="51" spans="1:3" ht="15.75" customHeight="1">
      <c r="A51" s="65" t="s">
        <v>86</v>
      </c>
      <c r="B51" s="65" t="s">
        <v>373</v>
      </c>
      <c r="C51" s="66" t="s">
        <v>352</v>
      </c>
    </row>
    <row r="52" spans="1:3" ht="15.75" customHeight="1">
      <c r="A52" s="65" t="s">
        <v>87</v>
      </c>
      <c r="B52" s="65" t="s">
        <v>374</v>
      </c>
      <c r="C52" s="66" t="s">
        <v>352</v>
      </c>
    </row>
    <row r="53" spans="1:3" ht="15.75" customHeight="1">
      <c r="A53" s="65" t="s">
        <v>88</v>
      </c>
      <c r="B53" s="65" t="s">
        <v>375</v>
      </c>
      <c r="C53" s="66" t="s">
        <v>352</v>
      </c>
    </row>
    <row r="54" spans="1:3" ht="15.75" customHeight="1">
      <c r="A54" s="65" t="s">
        <v>89</v>
      </c>
      <c r="B54" s="65" t="s">
        <v>376</v>
      </c>
      <c r="C54" s="66" t="s">
        <v>352</v>
      </c>
    </row>
    <row r="55" spans="1:3" ht="15.75" customHeight="1">
      <c r="A55" s="65" t="s">
        <v>93</v>
      </c>
      <c r="B55" s="65" t="s">
        <v>377</v>
      </c>
      <c r="C55" s="66" t="s">
        <v>352</v>
      </c>
    </row>
    <row r="56" spans="1:3" ht="15.75" customHeight="1">
      <c r="A56" s="65" t="s">
        <v>95</v>
      </c>
      <c r="B56" s="65" t="s">
        <v>378</v>
      </c>
      <c r="C56" s="66" t="s">
        <v>352</v>
      </c>
    </row>
    <row r="57" spans="1:3" ht="15.75" customHeight="1">
      <c r="A57" s="67" t="s">
        <v>77</v>
      </c>
      <c r="B57" s="67" t="s">
        <v>379</v>
      </c>
      <c r="C57" s="68" t="s">
        <v>380</v>
      </c>
    </row>
    <row r="58" spans="1:3" ht="15.75" customHeight="1">
      <c r="A58" s="67" t="s">
        <v>80</v>
      </c>
      <c r="B58" s="67" t="s">
        <v>381</v>
      </c>
      <c r="C58" s="68" t="s">
        <v>380</v>
      </c>
    </row>
    <row r="59" spans="1:3" ht="15.75" customHeight="1">
      <c r="A59" s="67" t="s">
        <v>83</v>
      </c>
      <c r="B59" s="67" t="s">
        <v>382</v>
      </c>
      <c r="C59" s="68" t="s">
        <v>380</v>
      </c>
    </row>
    <row r="60" spans="1:3" ht="15.75" customHeight="1">
      <c r="A60" s="67" t="s">
        <v>84</v>
      </c>
      <c r="B60" s="67" t="s">
        <v>383</v>
      </c>
      <c r="C60" s="68" t="s">
        <v>380</v>
      </c>
    </row>
    <row r="61" spans="1:3" ht="15.75" customHeight="1">
      <c r="A61" s="67" t="s">
        <v>90</v>
      </c>
      <c r="B61" s="67" t="s">
        <v>384</v>
      </c>
      <c r="C61" s="68" t="s">
        <v>380</v>
      </c>
    </row>
    <row r="62" spans="1:3" ht="15.75" customHeight="1">
      <c r="A62" s="67" t="s">
        <v>91</v>
      </c>
      <c r="B62" s="67" t="s">
        <v>385</v>
      </c>
      <c r="C62" s="68" t="s">
        <v>380</v>
      </c>
    </row>
    <row r="63" spans="1:3" ht="15.75" customHeight="1">
      <c r="A63" s="67" t="s">
        <v>92</v>
      </c>
      <c r="B63" s="67" t="s">
        <v>386</v>
      </c>
      <c r="C63" s="68" t="s">
        <v>380</v>
      </c>
    </row>
    <row r="64" spans="1:3"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8740157499999996" bottom="0.78740157499999996" header="0" footer="0"/>
  <pageSetup orientation="landscape"/>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000"/>
  <sheetViews>
    <sheetView workbookViewId="0"/>
  </sheetViews>
  <sheetFormatPr baseColWidth="10" defaultColWidth="12.625" defaultRowHeight="15" customHeight="1"/>
  <cols>
    <col min="1" max="1" width="12" customWidth="1"/>
    <col min="2" max="2" width="9.75" customWidth="1"/>
    <col min="3" max="3" width="27.375" customWidth="1"/>
    <col min="4" max="26" width="9.75" customWidth="1"/>
  </cols>
  <sheetData>
    <row r="1" spans="1:3" ht="102.75" customHeight="1">
      <c r="A1" s="89" t="s">
        <v>387</v>
      </c>
      <c r="B1" s="90"/>
      <c r="C1" s="90"/>
    </row>
    <row r="2" spans="1:3" ht="15.75" customHeight="1">
      <c r="A2" s="58" t="s">
        <v>388</v>
      </c>
      <c r="B2" s="58" t="s">
        <v>389</v>
      </c>
      <c r="C2" s="59" t="s">
        <v>390</v>
      </c>
    </row>
    <row r="3" spans="1:3" ht="15.75" customHeight="1">
      <c r="A3" s="58" t="s">
        <v>391</v>
      </c>
      <c r="B3" s="58" t="s">
        <v>392</v>
      </c>
      <c r="C3" s="58" t="s">
        <v>393</v>
      </c>
    </row>
    <row r="4" spans="1:3" ht="15.75" customHeight="1">
      <c r="A4" s="58" t="s">
        <v>394</v>
      </c>
      <c r="B4" s="58" t="s">
        <v>395</v>
      </c>
      <c r="C4" s="58" t="s">
        <v>396</v>
      </c>
    </row>
    <row r="5" spans="1:3" ht="15.75" customHeight="1">
      <c r="A5" s="58" t="s">
        <v>397</v>
      </c>
      <c r="B5" s="58" t="s">
        <v>398</v>
      </c>
      <c r="C5" s="58" t="s">
        <v>399</v>
      </c>
    </row>
    <row r="6" spans="1:3" ht="15.75" customHeight="1">
      <c r="A6" s="58" t="s">
        <v>400</v>
      </c>
      <c r="B6" s="58" t="s">
        <v>401</v>
      </c>
      <c r="C6" s="58" t="s">
        <v>402</v>
      </c>
    </row>
    <row r="7" spans="1:3" ht="15.75" customHeight="1">
      <c r="A7" s="58" t="s">
        <v>403</v>
      </c>
      <c r="B7" s="58" t="s">
        <v>404</v>
      </c>
      <c r="C7" s="58" t="s">
        <v>405</v>
      </c>
    </row>
    <row r="8" spans="1:3" ht="15.75" customHeight="1">
      <c r="A8" s="58" t="s">
        <v>406</v>
      </c>
      <c r="B8" s="58"/>
      <c r="C8" s="58"/>
    </row>
    <row r="9" spans="1:3" ht="15.75" customHeight="1">
      <c r="A9" s="58" t="s">
        <v>407</v>
      </c>
      <c r="B9" s="58" t="s">
        <v>408</v>
      </c>
      <c r="C9" s="59" t="s">
        <v>409</v>
      </c>
    </row>
    <row r="10" spans="1:3" ht="15.75" customHeight="1">
      <c r="A10" s="58" t="s">
        <v>410</v>
      </c>
      <c r="B10" s="58" t="s">
        <v>411</v>
      </c>
      <c r="C10" s="59" t="s">
        <v>412</v>
      </c>
    </row>
    <row r="11" spans="1:3" ht="15.75" customHeight="1">
      <c r="A11" s="58" t="s">
        <v>93</v>
      </c>
      <c r="B11" s="58" t="s">
        <v>113</v>
      </c>
      <c r="C11" s="58" t="s">
        <v>413</v>
      </c>
    </row>
    <row r="12" spans="1:3" ht="15.75" customHeight="1">
      <c r="A12" s="58" t="s">
        <v>95</v>
      </c>
      <c r="B12" s="58" t="s">
        <v>113</v>
      </c>
      <c r="C12" s="58" t="s">
        <v>414</v>
      </c>
    </row>
    <row r="13" spans="1:3" ht="15.75" customHeight="1"/>
    <row r="14" spans="1:3" ht="15.75" customHeight="1"/>
    <row r="15" spans="1:3" ht="15.75" customHeight="1"/>
    <row r="16" spans="1:3"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C1"/>
  </mergeCells>
  <pageMargins left="0.7" right="0.7" top="0.78740157499999996" bottom="0.78740157499999996" header="0" footer="0"/>
  <pageSetup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Availability of RIS Index</vt:lpstr>
      <vt:lpstr>List of priority objects</vt:lpstr>
      <vt:lpstr>Object function codes</vt:lpstr>
      <vt:lpstr>List of additional objects </vt:lpstr>
      <vt:lpstr>'List of additional objects '!_Toc422847404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christoph.plasil</cp:lastModifiedBy>
  <dcterms:modified xsi:type="dcterms:W3CDTF">2023-06-14T14:24:30Z</dcterms:modified>
</cp:coreProperties>
</file>