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VIA-TG-STOR01\Techgatedaten\02-Teamdaten\Internationale Projekte\9_Standardisation\08_EG-NtS\06_NtS+RIS_Index_impl. status\2023 Impl. Status\"/>
    </mc:Choice>
  </mc:AlternateContent>
  <xr:revisionPtr revIDLastSave="0" documentId="13_ncr:1_{5DE981F1-C553-4FD1-8414-7C5A0A2DB458}" xr6:coauthVersionLast="36" xr6:coauthVersionMax="47" xr10:uidLastSave="{00000000-0000-0000-0000-000000000000}"/>
  <bookViews>
    <workbookView xWindow="1890" yWindow="0" windowWidth="28800" windowHeight="12810" xr2:uid="{00000000-000D-0000-FFFF-FFFF00000000}"/>
  </bookViews>
  <sheets>
    <sheet name="Availability of RIS Index" sheetId="1" r:id="rId1"/>
    <sheet name="List of priority objects" sheetId="2" r:id="rId2"/>
    <sheet name="Object function codes" sheetId="3" r:id="rId3"/>
    <sheet name="List of additional objects " sheetId="4" r:id="rId4"/>
  </sheets>
  <definedNames>
    <definedName name="_Toc422847404" localSheetId="3">'List of additional objects '!$A$1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6" authorId="0" shapeId="0" xr:uid="{00000000-0006-0000-0000-000001000000}">
      <text>
        <r>
          <rPr>
            <sz val="11"/>
            <color theme="1"/>
            <rFont val="Libre Franklin"/>
            <scheme val="minor"/>
          </rPr>
          <t>Christoph Plasil:
in these columns it shall be stated how many % of the objects available in the real world are covered within the RIS Index</t>
        </r>
      </text>
    </comment>
    <comment ref="B7" authorId="0" shapeId="0" xr:uid="{00000000-0006-0000-0000-000002000000}">
      <text>
        <r>
          <rPr>
            <sz val="11"/>
            <color theme="1"/>
            <rFont val="Libre Franklin"/>
            <scheme val="minor"/>
          </rPr>
          <t>Christoph Plasil:
Please specify covered waterway sections/network</t>
        </r>
      </text>
    </comment>
    <comment ref="C7" authorId="0" shapeId="0" xr:uid="{00000000-0006-0000-0000-000003000000}">
      <text>
        <r>
          <rPr>
            <sz val="11"/>
            <color theme="1"/>
            <rFont val="Libre Franklin"/>
            <scheme val="minor"/>
          </rPr>
          <t>Christoph Plasil:
your natinoal RIS Index version number</t>
        </r>
      </text>
    </comment>
    <comment ref="D7" authorId="0" shapeId="0" xr:uid="{00000000-0006-0000-0000-000004000000}">
      <text>
        <r>
          <rPr>
            <sz val="11"/>
            <color theme="1"/>
            <rFont val="Libre Franklin"/>
            <scheme val="minor"/>
          </rPr>
          <t>Christoph Plasil:
date of latest information in the provided RIS Index version</t>
        </r>
      </text>
    </comment>
    <comment ref="E7" authorId="0" shapeId="0" xr:uid="{00000000-0006-0000-0000-000005000000}">
      <text>
        <r>
          <rPr>
            <sz val="11"/>
            <color theme="1"/>
            <rFont val="Libre Franklin"/>
            <scheme val="minor"/>
          </rPr>
          <t>Christoph Plasil:
date of publication of the RIS Index version</t>
        </r>
      </text>
    </comment>
    <comment ref="F7" authorId="0" shapeId="0" xr:uid="{00000000-0006-0000-0000-000006000000}">
      <text>
        <r>
          <rPr>
            <sz val="11"/>
            <color theme="1"/>
            <rFont val="Libre Franklin"/>
            <scheme val="minor"/>
          </rPr>
          <t>Christoph Plasil:
mark "X" if RIS Index is published according to RIS Index Encoding Guide template 1.0 (November 2012)</t>
        </r>
      </text>
    </comment>
    <comment ref="G7" authorId="0" shapeId="0" xr:uid="{00000000-0006-0000-0000-000007000000}">
      <text>
        <r>
          <rPr>
            <sz val="11"/>
            <color theme="1"/>
            <rFont val="Libre Franklin"/>
            <scheme val="minor"/>
          </rPr>
          <t>Christoph Plasil:
mark "X" if RIS Index is published according to RIS Index Encoding Guide template 2.0 (June 2015)</t>
        </r>
      </text>
    </comment>
    <comment ref="H7" authorId="0" shapeId="0" xr:uid="{00000000-0006-0000-0000-000008000000}">
      <text>
        <r>
          <rPr>
            <sz val="11"/>
            <color theme="1"/>
            <rFont val="Libre Franklin"/>
            <scheme val="minor"/>
          </rPr>
          <t>christoph.plasil:
mark "X" if RIS Index is published according to RIS Index Encoding Guide template 3.0 (December 2019)</t>
        </r>
      </text>
    </comment>
    <comment ref="I7" authorId="0" shapeId="0" xr:uid="{00000000-0006-0000-0000-000009000000}">
      <text>
        <r>
          <rPr>
            <sz val="11"/>
            <color theme="1"/>
            <rFont val="Libre Franklin"/>
            <scheme val="minor"/>
          </rPr>
          <t>Christoph Plasil:
mark "X" if available at https://webgate.ec.europa.eu/RIS/EUERDMS_WEB/</t>
        </r>
      </text>
    </comment>
    <comment ref="J7" authorId="0" shapeId="0" xr:uid="{00000000-0006-0000-0000-00000A000000}">
      <text>
        <r>
          <rPr>
            <sz val="11"/>
            <color theme="1"/>
            <rFont val="Libre Franklin"/>
            <scheme val="minor"/>
          </rPr>
          <t>Christoph Plasil:
mark "X" if available in ERDM test environment</t>
        </r>
      </text>
    </comment>
    <comment ref="K7" authorId="0" shapeId="0" xr:uid="{00000000-0006-0000-0000-00000B000000}">
      <text>
        <r>
          <rPr>
            <sz val="11"/>
            <color theme="1"/>
            <rFont val="Libre Franklin"/>
            <scheme val="minor"/>
          </rPr>
          <t>Christoph Plasil:
mark "X" if available at http://www.ris.eu/library/expert_groups/nts/reference_data</t>
        </r>
      </text>
    </comment>
    <comment ref="L7" authorId="0" shapeId="0" xr:uid="{00000000-0006-0000-0000-00000C000000}">
      <text>
        <r>
          <rPr>
            <sz val="11"/>
            <color theme="1"/>
            <rFont val="Libre Franklin"/>
            <scheme val="minor"/>
          </rPr>
          <t>Christoph Plasil:
mark "X" if available at http://eg.ris.eu/nts/node/301</t>
        </r>
      </text>
    </comment>
    <comment ref="M7" authorId="0" shapeId="0" xr:uid="{00000000-0006-0000-0000-00000D000000}">
      <text>
        <r>
          <rPr>
            <sz val="11"/>
            <color theme="1"/>
            <rFont val="Libre Franklin"/>
            <scheme val="minor"/>
          </rPr>
          <t>Christoph Plasil:
specify if RIS Index can be downloaded from public national source</t>
        </r>
      </text>
    </comment>
    <comment ref="N7" authorId="0" shapeId="0" xr:uid="{00000000-0006-0000-0000-00000E000000}">
      <text>
        <r>
          <rPr>
            <sz val="11"/>
            <color theme="1"/>
            <rFont val="Libre Franklin"/>
            <scheme val="minor"/>
          </rPr>
          <t>Christoph Plasil:
mark 'X' if connected to ERDMS using Web Service WSDL 1.0, if test impl. write 'test' and/or explain</t>
        </r>
      </text>
    </comment>
    <comment ref="O7" authorId="0" shapeId="0" xr:uid="{00000000-0006-0000-0000-00000F000000}">
      <text>
        <r>
          <rPr>
            <sz val="11"/>
            <color theme="1"/>
            <rFont val="Libre Franklin"/>
            <scheme val="minor"/>
          </rPr>
          <t>Christoph Plasil:
mark 'X' if connected to ERDMS using Web Service WSDL 1.1, if test impl. write 'test' and/or explain</t>
        </r>
      </text>
    </comment>
    <comment ref="P7" authorId="0" shapeId="0" xr:uid="{00000000-0006-0000-0000-000010000000}">
      <text>
        <r>
          <rPr>
            <sz val="11"/>
            <color theme="1"/>
            <rFont val="Libre Franklin"/>
            <scheme val="minor"/>
          </rPr>
          <t>Christoph Plasil:
mark 'X' if provided objects resemble information provided in the navigational charts (e.g. ISRS in line)</t>
        </r>
      </text>
    </comment>
    <comment ref="Q7" authorId="0" shapeId="0" xr:uid="{00000000-0006-0000-0000-000011000000}">
      <text>
        <r>
          <rPr>
            <sz val="11"/>
            <color theme="1"/>
            <rFont val="Libre Franklin"/>
            <scheme val="minor"/>
          </rPr>
          <t>Christoph Plasil:
mark 'X' if object information resembles data provided in the ERI reference tables</t>
        </r>
      </text>
    </comment>
    <comment ref="R7" authorId="0" shapeId="0" xr:uid="{00000000-0006-0000-0000-000012000000}">
      <text>
        <r>
          <rPr>
            <sz val="11"/>
            <color theme="1"/>
            <rFont val="Libre Franklin"/>
            <scheme val="minor"/>
          </rPr>
          <t>Christoph Plasil:
mark 'X' if object information provided in national ERI application is in line with the RIS Index</t>
        </r>
      </text>
    </comment>
    <comment ref="S7" authorId="0" shapeId="0" xr:uid="{00000000-0006-0000-0000-000013000000}">
      <text>
        <r>
          <rPr>
            <sz val="11"/>
            <color theme="1"/>
            <rFont val="Libre Franklin"/>
            <scheme val="minor"/>
          </rPr>
          <t>Christoph Plasil:
mark 'X' if NtS ref. data is in line with RIS Index</t>
        </r>
      </text>
    </comment>
    <comment ref="T7" authorId="0" shapeId="0" xr:uid="{00000000-0006-0000-0000-000014000000}">
      <text>
        <r>
          <rPr>
            <sz val="11"/>
            <color theme="1"/>
            <rFont val="Libre Franklin"/>
            <scheme val="minor"/>
          </rPr>
          <t>Christoph Plasil:
specify other national applications were RIS Index is used</t>
        </r>
      </text>
    </comment>
    <comment ref="U7" authorId="0" shapeId="0" xr:uid="{00000000-0006-0000-0000-000015000000}">
      <text>
        <r>
          <rPr>
            <sz val="11"/>
            <color theme="1"/>
            <rFont val="Libre Franklin"/>
            <scheme val="minor"/>
          </rPr>
          <t>Christoph Plasil:
specify international portals where the RIS Index is used</t>
        </r>
      </text>
    </comment>
    <comment ref="V7" authorId="0" shapeId="0" xr:uid="{00000000-0006-0000-0000-000016000000}">
      <text>
        <r>
          <rPr>
            <sz val="11"/>
            <color theme="1"/>
            <rFont val="Libre Franklin"/>
            <scheme val="minor"/>
          </rPr>
          <t>Christoph Plasil:
compare RIS Index Encoding Guide
http://www.ris.eu/library/expert_groups/nts/reference_data (general template)</t>
        </r>
      </text>
    </comment>
    <comment ref="W7" authorId="0" shapeId="0" xr:uid="{00000000-0006-0000-0000-000017000000}">
      <text>
        <r>
          <rPr>
            <sz val="11"/>
            <color theme="1"/>
            <rFont val="Libre Franklin"/>
            <scheme val="minor"/>
          </rPr>
          <t>Christoph Plasil:
compare RIS Index Encoding Guide
http://www.ris.eu/library/expert_groups/nts/reference_data (general template)</t>
        </r>
      </text>
    </comment>
    <comment ref="X7" authorId="0" shapeId="0" xr:uid="{00000000-0006-0000-0000-000018000000}">
      <text>
        <r>
          <rPr>
            <sz val="11"/>
            <color theme="1"/>
            <rFont val="Libre Franklin"/>
            <scheme val="minor"/>
          </rPr>
          <t>Christoph Plasil:
G.1.1  Bascule Bridge</t>
        </r>
      </text>
    </comment>
    <comment ref="Y7" authorId="0" shapeId="0" xr:uid="{00000000-0006-0000-0000-000019000000}">
      <text>
        <r>
          <rPr>
            <sz val="11"/>
            <color theme="1"/>
            <rFont val="Libre Franklin"/>
            <scheme val="minor"/>
          </rPr>
          <t>Christoph Plasil:
G.1.2  Bridges with Bridge Arches
G.1.3  Fixed Bridge</t>
        </r>
      </text>
    </comment>
    <comment ref="Z7" authorId="0" shapeId="0" xr:uid="{00000000-0006-0000-0000-00001A000000}">
      <text>
        <r>
          <rPr>
            <sz val="11"/>
            <color theme="1"/>
            <rFont val="Libre Franklin"/>
            <scheme val="minor"/>
          </rPr>
          <t>Christoph Plasil:
G.1.4  Lift Bridge</t>
        </r>
      </text>
    </comment>
    <comment ref="AA7" authorId="0" shapeId="0" xr:uid="{00000000-0006-0000-0000-00001B000000}">
      <text>
        <r>
          <rPr>
            <sz val="11"/>
            <color theme="1"/>
            <rFont val="Libre Franklin"/>
            <scheme val="minor"/>
          </rPr>
          <t xml:space="preserve">Christoph Plasil:
G.1.5 Suspension Bridge
</t>
        </r>
      </text>
    </comment>
    <comment ref="AB7" authorId="0" shapeId="0" xr:uid="{00000000-0006-0000-0000-00001C000000}">
      <text>
        <r>
          <rPr>
            <sz val="11"/>
            <color theme="1"/>
            <rFont val="Libre Franklin"/>
            <scheme val="minor"/>
          </rPr>
          <t xml:space="preserve">Christoph Plasil:
G.1.6 Swing Bridge
</t>
        </r>
      </text>
    </comment>
    <comment ref="AC7" authorId="0" shapeId="0" xr:uid="{00000000-0006-0000-0000-00001D000000}">
      <text>
        <r>
          <rPr>
            <sz val="11"/>
            <color theme="1"/>
            <rFont val="Libre Franklin"/>
            <scheme val="minor"/>
          </rPr>
          <t>Christoph Plasil:
G.1.12 Drawbridge</t>
        </r>
      </text>
    </comment>
    <comment ref="AD7" authorId="0" shapeId="0" xr:uid="{00000000-0006-0000-0000-00001E000000}">
      <text>
        <r>
          <rPr>
            <sz val="11"/>
            <color theme="1"/>
            <rFont val="Libre Franklin"/>
            <scheme val="minor"/>
          </rPr>
          <t xml:space="preserve">Christoph Plasil:
G.1.1 - G.1.6 Bridge Area [C_AGGR()] 
</t>
        </r>
      </text>
    </comment>
    <comment ref="AE7" authorId="0" shapeId="0" xr:uid="{00000000-0006-0000-0000-00001F000000}">
      <text>
        <r>
          <rPr>
            <sz val="11"/>
            <color theme="1"/>
            <rFont val="Libre Franklin"/>
            <scheme val="minor"/>
          </rPr>
          <t xml:space="preserve">Christoph Plasil:
G.1.8 Overhead Cable
</t>
        </r>
      </text>
    </comment>
    <comment ref="AF7" authorId="0" shapeId="0" xr:uid="{00000000-0006-0000-0000-000020000000}">
      <text>
        <r>
          <rPr>
            <sz val="11"/>
            <color theme="1"/>
            <rFont val="Libre Franklin"/>
            <scheme val="minor"/>
          </rPr>
          <t xml:space="preserve">Christoph Plasil:
G.1.9 Overhead Pipe
</t>
        </r>
      </text>
    </comment>
    <comment ref="AG7" authorId="0" shapeId="0" xr:uid="{00000000-0006-0000-0000-000021000000}">
      <text>
        <r>
          <rPr>
            <sz val="11"/>
            <color theme="1"/>
            <rFont val="Libre Franklin"/>
            <scheme val="minor"/>
          </rPr>
          <t xml:space="preserve">Christoph Plasil:
G.3.9 Harbour Area
</t>
        </r>
      </text>
    </comment>
    <comment ref="AH7" authorId="0" shapeId="0" xr:uid="{00000000-0006-0000-0000-000022000000}">
      <text>
        <r>
          <rPr>
            <sz val="11"/>
            <color theme="1"/>
            <rFont val="Libre Franklin"/>
            <scheme val="minor"/>
          </rPr>
          <t xml:space="preserve">Christoph Plasil:
G.3.10 Harbour Basin
</t>
        </r>
      </text>
    </comment>
    <comment ref="AI7" authorId="0" shapeId="0" xr:uid="{00000000-0006-0000-0000-000023000000}">
      <text>
        <r>
          <rPr>
            <sz val="11"/>
            <color theme="1"/>
            <rFont val="Libre Franklin"/>
            <scheme val="minor"/>
          </rPr>
          <t xml:space="preserve">Christoph Plasil:
G.3.15 Port Area
</t>
        </r>
      </text>
    </comment>
    <comment ref="AJ7" authorId="0" shapeId="0" xr:uid="{00000000-0006-0000-0000-000024000000}">
      <text>
        <r>
          <rPr>
            <sz val="11"/>
            <color theme="1"/>
            <rFont val="Libre Franklin"/>
            <scheme val="minor"/>
          </rPr>
          <t xml:space="preserve">Christoph Plasil:
G.3.19 Terminal
</t>
        </r>
      </text>
    </comment>
    <comment ref="AK7" authorId="0" shapeId="0" xr:uid="{00000000-0006-0000-0000-000025000000}">
      <text>
        <r>
          <rPr>
            <sz val="11"/>
            <color theme="1"/>
            <rFont val="Libre Franklin"/>
            <scheme val="minor"/>
          </rPr>
          <t>Christoph Plasil:
G.3.19 RORO-terminal</t>
        </r>
      </text>
    </comment>
    <comment ref="AL7" authorId="0" shapeId="0" xr:uid="{00000000-0006-0000-0000-000026000000}">
      <text>
        <r>
          <rPr>
            <sz val="11"/>
            <color theme="1"/>
            <rFont val="Libre Franklin"/>
            <scheme val="minor"/>
          </rPr>
          <t xml:space="preserve">Christoph Plasil:
G.3.19 Ferry-terminal
</t>
        </r>
      </text>
    </comment>
    <comment ref="AM7" authorId="0" shapeId="0" xr:uid="{00000000-0006-0000-0000-000027000000}">
      <text>
        <r>
          <rPr>
            <sz val="11"/>
            <color theme="1"/>
            <rFont val="Libre Franklin"/>
            <scheme val="minor"/>
          </rPr>
          <t xml:space="preserve">Christoph Plasil:
G.3.19 Tanker-Terminal
</t>
        </r>
      </text>
    </comment>
    <comment ref="AN7" authorId="0" shapeId="0" xr:uid="{00000000-0006-0000-0000-000028000000}">
      <text>
        <r>
          <rPr>
            <sz val="11"/>
            <color theme="1"/>
            <rFont val="Libre Franklin"/>
            <scheme val="minor"/>
          </rPr>
          <t xml:space="preserve">Christoph Plasil:
G.3.19 Passenger Terminal
</t>
        </r>
      </text>
    </comment>
    <comment ref="AO7" authorId="0" shapeId="0" xr:uid="{00000000-0006-0000-0000-000029000000}">
      <text>
        <r>
          <rPr>
            <sz val="11"/>
            <color theme="1"/>
            <rFont val="Libre Franklin"/>
            <scheme val="minor"/>
          </rPr>
          <t xml:space="preserve">Christoph Plasil:
G.3.19 Container Terminal
</t>
        </r>
      </text>
    </comment>
    <comment ref="AP7" authorId="0" shapeId="0" xr:uid="{00000000-0006-0000-0000-00002A000000}">
      <text>
        <r>
          <rPr>
            <sz val="11"/>
            <color theme="1"/>
            <rFont val="Libre Franklin"/>
            <scheme val="minor"/>
          </rPr>
          <t xml:space="preserve">Christoph Plasil:
G.3.19 Bulk Terminal
</t>
        </r>
      </text>
    </comment>
    <comment ref="AQ7" authorId="0" shapeId="0" xr:uid="{00000000-0006-0000-0000-00002B000000}">
      <text>
        <r>
          <rPr>
            <sz val="11"/>
            <color theme="1"/>
            <rFont val="Libre Franklin"/>
            <scheme val="minor"/>
          </rPr>
          <t xml:space="preserve">Christoph Plasil:
G.4.3 Lock Basin
</t>
        </r>
      </text>
    </comment>
    <comment ref="AR7" authorId="0" shapeId="0" xr:uid="{00000000-0006-0000-0000-00002C000000}">
      <text>
        <r>
          <rPr>
            <sz val="11"/>
            <color theme="1"/>
            <rFont val="Libre Franklin"/>
            <scheme val="minor"/>
          </rPr>
          <t xml:space="preserve">Christoph Plasil:
G.4.4 Lock Basin Part
</t>
        </r>
      </text>
    </comment>
    <comment ref="AS7" authorId="0" shapeId="0" xr:uid="{00000000-0006-0000-0000-00002D000000}">
      <text>
        <r>
          <rPr>
            <sz val="11"/>
            <color theme="1"/>
            <rFont val="Libre Franklin"/>
            <scheme val="minor"/>
          </rPr>
          <t xml:space="preserve">Christoph Plasil:
G.4.3 / G.4.4 Lock Area [C_AGGR()]
</t>
        </r>
      </text>
    </comment>
    <comment ref="AT7" authorId="0" shapeId="0" xr:uid="{00000000-0006-0000-0000-00002E000000}">
      <text>
        <r>
          <rPr>
            <sz val="11"/>
            <color theme="1"/>
            <rFont val="Libre Franklin"/>
            <scheme val="minor"/>
          </rPr>
          <t>Christoph Plasil:
Added via NtS CR 182 (10.08.2017):
new ‘function_code’ = “gatcon_4” for (lifting) lock gates (G.4.5 Lock Gate)</t>
        </r>
      </text>
    </comment>
    <comment ref="AU7" authorId="0" shapeId="0" xr:uid="{00000000-0006-0000-0000-00002F000000}">
      <text>
        <r>
          <rPr>
            <sz val="11"/>
            <color theme="1"/>
            <rFont val="Libre Franklin"/>
            <scheme val="minor"/>
          </rPr>
          <t xml:space="preserve">Christoph Plasil:
G.4.8 Exceptional Navigational Structure
</t>
        </r>
      </text>
    </comment>
    <comment ref="AV7" authorId="0" shapeId="0" xr:uid="{00000000-0006-0000-0000-000030000000}">
      <text>
        <r>
          <rPr>
            <sz val="11"/>
            <color theme="1"/>
            <rFont val="Libre Franklin"/>
            <scheme val="minor"/>
          </rPr>
          <t>Christoph Plasil:
Added via NtS CR 178 (25.11.2016):
Integration of “G.4.9 – Opening Barrage” (‘function_code’ = “gatcon”) into the RIS Index to cover “weir” and “flood gate” objects</t>
        </r>
      </text>
    </comment>
    <comment ref="AW7" authorId="0" shapeId="0" xr:uid="{00000000-0006-0000-0000-000031000000}">
      <text>
        <r>
          <rPr>
            <sz val="11"/>
            <color theme="1"/>
            <rFont val="Libre Franklin"/>
            <scheme val="minor"/>
          </rPr>
          <t xml:space="preserve">Christoph Plasil:
M.1.1 Anchorage Area
</t>
        </r>
      </text>
    </comment>
    <comment ref="AX7" authorId="0" shapeId="0" xr:uid="{00000000-0006-0000-0000-000032000000}">
      <text>
        <r>
          <rPr>
            <sz val="11"/>
            <color theme="1"/>
            <rFont val="Libre Franklin"/>
            <scheme val="minor"/>
          </rPr>
          <t xml:space="preserve">Christoph Plasil:
M.1.2 Anchorage Berth
</t>
        </r>
      </text>
    </comment>
    <comment ref="AY7" authorId="0" shapeId="0" xr:uid="{00000000-0006-0000-0000-000033000000}">
      <text>
        <r>
          <rPr>
            <sz val="11"/>
            <color theme="1"/>
            <rFont val="Libre Franklin"/>
            <scheme val="minor"/>
          </rPr>
          <t>Christoph Plasil:
M.1.3 Berth without Transhipment / Fleeting Areas</t>
        </r>
      </text>
    </comment>
    <comment ref="AZ7" authorId="0" shapeId="0" xr:uid="{00000000-0006-0000-0000-000034000000}">
      <text>
        <r>
          <rPr>
            <sz val="11"/>
            <color theme="1"/>
            <rFont val="Libre Franklin"/>
            <scheme val="minor"/>
          </rPr>
          <t>Christoph Plasil:
M.1.4 Transhipment Berth</t>
        </r>
      </text>
    </comment>
    <comment ref="BA7" authorId="0" shapeId="0" xr:uid="{00000000-0006-0000-0000-000035000000}">
      <text>
        <r>
          <rPr>
            <sz val="11"/>
            <color theme="1"/>
            <rFont val="Libre Franklin"/>
            <scheme val="minor"/>
          </rPr>
          <t xml:space="preserve">Christoph Plasil:
M.4.5 Turning Basin
</t>
        </r>
      </text>
    </comment>
    <comment ref="BB7" authorId="0" shapeId="0" xr:uid="{00000000-0006-0000-0000-000036000000}">
      <text>
        <r>
          <rPr>
            <sz val="11"/>
            <color theme="1"/>
            <rFont val="Libre Franklin"/>
            <scheme val="minor"/>
          </rPr>
          <t xml:space="preserve">Christoph Plasil:
I.3.4 Waterway Gauge
</t>
        </r>
      </text>
    </comment>
    <comment ref="BC7" authorId="0" shapeId="0" xr:uid="{00000000-0006-0000-0000-000037000000}">
      <text>
        <r>
          <rPr>
            <sz val="11"/>
            <color theme="1"/>
            <rFont val="Libre Franklin"/>
            <scheme val="minor"/>
          </rPr>
          <t xml:space="preserve">Christoph Plasil:
L.3.2 Distance Mark along Waterway Axis
</t>
        </r>
      </text>
    </comment>
    <comment ref="BD7" authorId="0" shapeId="0" xr:uid="{00000000-0006-0000-0000-000038000000}">
      <text>
        <r>
          <rPr>
            <sz val="11"/>
            <color theme="1"/>
            <rFont val="Libre Franklin"/>
            <scheme val="minor"/>
          </rPr>
          <t xml:space="preserve">Christoph Plasil:
Q.2.1 Radio Calling-In Point (notification point)
</t>
        </r>
      </text>
    </comment>
    <comment ref="BE7" authorId="0" shapeId="0" xr:uid="{00000000-0006-0000-0000-000039000000}">
      <text>
        <r>
          <rPr>
            <sz val="11"/>
            <color theme="1"/>
            <rFont val="Libre Franklin"/>
            <scheme val="minor"/>
          </rPr>
          <t xml:space="preserve">Christoph Plasil:
L.2.1 Cable Ferry
</t>
        </r>
      </text>
    </comment>
    <comment ref="BF7" authorId="0" shapeId="0" xr:uid="{00000000-0006-0000-0000-00003A000000}">
      <text>
        <r>
          <rPr>
            <sz val="11"/>
            <color theme="1"/>
            <rFont val="Libre Franklin"/>
            <scheme val="minor"/>
          </rPr>
          <t xml:space="preserve">Christoph Plasil:
L.2.2. Free Moving Ferry
</t>
        </r>
      </text>
    </comment>
    <comment ref="BG7" authorId="0" shapeId="0" xr:uid="{00000000-0006-0000-0000-00003B000000}">
      <text>
        <r>
          <rPr>
            <sz val="11"/>
            <color theme="1"/>
            <rFont val="Libre Franklin"/>
            <scheme val="minor"/>
          </rPr>
          <t xml:space="preserve">Christoph Plasil:
L.2.3. Swinging Wire Ferry
</t>
        </r>
      </text>
    </comment>
    <comment ref="BH7" authorId="0" shapeId="0" xr:uid="{00000000-0006-0000-0000-00003C000000}">
      <text>
        <r>
          <rPr>
            <sz val="11"/>
            <color theme="1"/>
            <rFont val="Libre Franklin"/>
            <scheme val="minor"/>
          </rPr>
          <t xml:space="preserve">Christoph Plasil:
E.1.1 Built-Up Areas
</t>
        </r>
      </text>
    </comment>
    <comment ref="BI7" authorId="0" shapeId="0" xr:uid="{00000000-0006-0000-0000-00003D000000}">
      <text>
        <r>
          <rPr>
            <sz val="11"/>
            <color theme="1"/>
            <rFont val="Libre Franklin"/>
            <scheme val="minor"/>
          </rPr>
          <t xml:space="preserve">Christoph Plasil:
E.1.2 Building of Navigational Significance
</t>
        </r>
      </text>
    </comment>
    <comment ref="BJ7" authorId="0" shapeId="0" xr:uid="{00000000-0006-0000-0000-00003E000000}">
      <text>
        <r>
          <rPr>
            <sz val="11"/>
            <color theme="1"/>
            <rFont val="Libre Franklin"/>
            <scheme val="minor"/>
          </rPr>
          <t xml:space="preserve">Christoph Plasil:
G.3.11 Landing Stage, Pontoon
</t>
        </r>
      </text>
    </comment>
    <comment ref="BK7" authorId="0" shapeId="0" xr:uid="{00000000-0006-0000-0000-00003F000000}">
      <text>
        <r>
          <rPr>
            <sz val="11"/>
            <color theme="1"/>
            <rFont val="Libre Franklin"/>
            <scheme val="minor"/>
          </rPr>
          <t>Christoph Plasil:
G.3.12 Mooring Facility</t>
        </r>
      </text>
    </comment>
    <comment ref="BL7" authorId="0" shapeId="0" xr:uid="{00000000-0006-0000-0000-000040000000}">
      <text>
        <r>
          <rPr>
            <sz val="11"/>
            <color theme="1"/>
            <rFont val="Libre Franklin"/>
            <scheme val="minor"/>
          </rPr>
          <t xml:space="preserve">Christoph Plasil:
G.3.14 Permanently Moored Vessel or Facility
</t>
        </r>
      </text>
    </comment>
    <comment ref="BM7" authorId="0" shapeId="0" xr:uid="{00000000-0006-0000-0000-000041000000}">
      <text>
        <r>
          <rPr>
            <sz val="11"/>
            <color theme="1"/>
            <rFont val="Libre Franklin"/>
            <scheme val="minor"/>
          </rPr>
          <t xml:space="preserve">Christoph Plasil:
G.3.17 Refuse Dump
</t>
        </r>
      </text>
    </comment>
    <comment ref="BN7" authorId="0" shapeId="0" xr:uid="{00000000-0006-0000-0000-000042000000}">
      <text>
        <r>
          <rPr>
            <sz val="11"/>
            <color theme="1"/>
            <rFont val="Libre Franklin"/>
            <scheme val="minor"/>
          </rPr>
          <t xml:space="preserve">Christoph Plasil:
G.3.2 Bunker / Fuelling Station
</t>
        </r>
      </text>
    </comment>
    <comment ref="BO7" authorId="0" shapeId="0" xr:uid="{00000000-0006-0000-0000-000043000000}">
      <text>
        <r>
          <rPr>
            <sz val="11"/>
            <color theme="1"/>
            <rFont val="Libre Franklin"/>
            <scheme val="minor"/>
          </rPr>
          <t xml:space="preserve">Christoph Plasil:
G.3.20 Vehicle Transfer Location
</t>
        </r>
      </text>
    </comment>
    <comment ref="BP7" authorId="0" shapeId="0" xr:uid="{00000000-0006-0000-0000-000044000000}">
      <text>
        <r>
          <rPr>
            <sz val="11"/>
            <color theme="1"/>
            <rFont val="Libre Franklin"/>
            <scheme val="minor"/>
          </rPr>
          <t xml:space="preserve">Christoph Plasil:
G.3.4 Crane
</t>
        </r>
      </text>
    </comment>
    <comment ref="BQ7" authorId="0" shapeId="0" xr:uid="{00000000-0006-0000-0000-000045000000}">
      <text>
        <r>
          <rPr>
            <sz val="11"/>
            <color theme="1"/>
            <rFont val="Libre Franklin"/>
            <scheme val="minor"/>
          </rPr>
          <t xml:space="preserve">Christoph Plasil:
R.1.1 Check Point
</t>
        </r>
      </text>
    </comment>
    <comment ref="BR7" authorId="0" shapeId="0" xr:uid="{00000000-0006-0000-0000-000046000000}">
      <text>
        <r>
          <rPr>
            <sz val="11"/>
            <color theme="1"/>
            <rFont val="Libre Franklin"/>
            <scheme val="minor"/>
          </rPr>
          <t xml:space="preserve">Christoph Plasil:
R.2.1 Traffic Sistat – Bridge Passage
</t>
        </r>
      </text>
    </comment>
    <comment ref="BS7" authorId="0" shapeId="0" xr:uid="{00000000-0006-0000-0000-000047000000}">
      <text>
        <r>
          <rPr>
            <sz val="11"/>
            <color theme="1"/>
            <rFont val="Libre Franklin"/>
            <scheme val="minor"/>
          </rPr>
          <t xml:space="preserve">Christoph Plasil:
R.2.2 Traffic Sistat – Lock
</t>
        </r>
      </text>
    </comment>
    <comment ref="BT7" authorId="0" shapeId="0" xr:uid="{00000000-0006-0000-0000-000048000000}">
      <text>
        <r>
          <rPr>
            <sz val="11"/>
            <color theme="1"/>
            <rFont val="Libre Franklin"/>
            <scheme val="minor"/>
          </rPr>
          <t>Christoph Plasil:
R.2.3 Traffic Sistat – Oncoming Traffic Indicator</t>
        </r>
      </text>
    </comment>
    <comment ref="BU7" authorId="0" shapeId="0" xr:uid="{00000000-0006-0000-0000-000049000000}">
      <text>
        <r>
          <rPr>
            <sz val="11"/>
            <color theme="1"/>
            <rFont val="Libre Franklin"/>
            <scheme val="minor"/>
          </rPr>
          <t xml:space="preserve">Christoph Plasil:
R.2.4 Traffic Sitat – Port Entry and Departure
</t>
        </r>
      </text>
    </comment>
    <comment ref="BV7" authorId="0" shapeId="0" xr:uid="{00000000-0006-0000-0000-00004A000000}">
      <text>
        <r>
          <rPr>
            <sz val="11"/>
            <color theme="1"/>
            <rFont val="Libre Franklin"/>
            <scheme val="minor"/>
          </rPr>
          <t xml:space="preserve">Christoph Plasil:
Waypoint
</t>
        </r>
      </text>
    </comment>
    <comment ref="BW7" authorId="0" shapeId="0" xr:uid="{00000000-0006-0000-0000-00004B000000}">
      <text>
        <r>
          <rPr>
            <sz val="11"/>
            <color theme="1"/>
            <rFont val="Libre Franklin"/>
            <scheme val="minor"/>
          </rPr>
          <t xml:space="preserve">Christoph Plasil:
Special Construction
</t>
        </r>
      </text>
    </comment>
    <comment ref="BX7" authorId="0" shapeId="0" xr:uid="{00000000-0006-0000-0000-00004C000000}">
      <text>
        <r>
          <rPr>
            <sz val="11"/>
            <color theme="1"/>
            <rFont val="Libre Franklin"/>
            <scheme val="minor"/>
          </rPr>
          <t>Christoph Plasil:
Passage Points</t>
        </r>
      </text>
    </comment>
    <comment ref="BY7" authorId="0" shapeId="0" xr:uid="{00000000-0006-0000-0000-00004D000000}">
      <text>
        <r>
          <rPr>
            <sz val="11"/>
            <color theme="1"/>
            <rFont val="Libre Franklin"/>
            <scheme val="minor"/>
          </rPr>
          <t xml:space="preserve">Christoph Plasil:
Traffic Points (first reporting points)
</t>
        </r>
      </text>
    </comment>
    <comment ref="BZ7" authorId="0" shapeId="0" xr:uid="{00000000-0006-0000-0000-00004E000000}">
      <text>
        <r>
          <rPr>
            <sz val="11"/>
            <color theme="1"/>
            <rFont val="Libre Franklin"/>
            <scheme val="minor"/>
          </rPr>
          <t xml:space="preserve">Christoph Plasil:
Waterway node / end of waterway / Junction
</t>
        </r>
      </text>
    </comment>
    <comment ref="CA7" authorId="0" shapeId="0" xr:uid="{00000000-0006-0000-0000-00004F000000}">
      <text>
        <r>
          <rPr>
            <sz val="11"/>
            <color theme="1"/>
            <rFont val="Libre Franklin"/>
            <scheme val="minor"/>
          </rPr>
          <t xml:space="preserve">Christoph Plasil:
RIS centre
</t>
        </r>
      </text>
    </comment>
    <comment ref="CB7" authorId="0" shapeId="0" xr:uid="{00000000-0006-0000-0000-000050000000}">
      <text>
        <r>
          <rPr>
            <sz val="11"/>
            <color theme="1"/>
            <rFont val="Libre Franklin"/>
            <scheme val="minor"/>
          </rPr>
          <t>Christoph Plasil:
date of information within this table (when this line was filled/altered/checked)</t>
        </r>
      </text>
    </comment>
    <comment ref="CD7" authorId="0" shapeId="0" xr:uid="{00000000-0006-0000-0000-000051000000}">
      <text>
        <r>
          <rPr>
            <sz val="11"/>
            <color theme="1"/>
            <rFont val="Libre Franklin"/>
            <scheme val="minor"/>
          </rPr>
          <t>Christoph Plasil:
e-mail of national ref. Data manager</t>
        </r>
      </text>
    </comment>
    <comment ref="AD8" authorId="0" shapeId="0" xr:uid="{00000000-0006-0000-0000-000052000000}">
      <text>
        <r>
          <rPr>
            <sz val="11"/>
            <color theme="1"/>
            <rFont val="Libre Franklin"/>
            <scheme val="minor"/>
          </rPr>
          <t xml:space="preserve">Christoph Plasil:
</t>
        </r>
      </text>
    </comment>
    <comment ref="AK22" authorId="0" shapeId="0" xr:uid="{00000000-0006-0000-0000-000053000000}">
      <text>
        <r>
          <rPr>
            <sz val="11"/>
            <color theme="1"/>
            <rFont val="Libre Franklin"/>
            <scheme val="minor"/>
          </rPr>
          <t xml:space="preserve">Štefan Chalupka:
All terminals are included under "termnl" in the current edition of the RIS Index (based on the RIS Index Enc. Guide 1.0). In new edition (RIS Index ENc. Guide 2.0) terminals types will be distinguished. </t>
        </r>
      </text>
    </comment>
    <comment ref="BB22" authorId="0" shapeId="0" xr:uid="{00000000-0006-0000-0000-000054000000}">
      <text>
        <r>
          <rPr>
            <sz val="11"/>
            <color theme="1"/>
            <rFont val="Libre Franklin"/>
            <scheme val="minor"/>
          </rPr>
          <t>Štefan Chalupka:
There are 12 gauges available in total, but we encode in the RIS Index only 5 of them, because those gauges are are decisive for navigation and we provide water levels (via NtS WRM) only for those.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200-000001000000}">
      <text>
        <r>
          <rPr>
            <sz val="11"/>
            <color theme="1"/>
            <rFont val="Libre Franklin"/>
            <scheme val="minor"/>
          </rPr>
          <t>christoph.plasil:
Object introduced for RIS Index 3.0</t>
        </r>
      </text>
    </comment>
    <comment ref="A25" authorId="0" shapeId="0" xr:uid="{00000000-0006-0000-0200-000002000000}">
      <text>
        <r>
          <rPr>
            <sz val="11"/>
            <color theme="1"/>
            <rFont val="Libre Franklin"/>
            <scheme val="minor"/>
          </rPr>
          <t>christoph.plasil:
Object introduced for RIS Index 3.0</t>
        </r>
      </text>
    </comment>
    <comment ref="A28" authorId="0" shapeId="0" xr:uid="{00000000-0006-0000-0200-000003000000}">
      <text>
        <r>
          <rPr>
            <sz val="11"/>
            <color theme="1"/>
            <rFont val="Libre Franklin"/>
            <scheme val="minor"/>
          </rPr>
          <t>Christoph Plasil:
Added via NtS CR 182 (10.08.2017):
new ‘function_code’ = “gatcon_4” for (lifting) lock gates (G.4.5 Lock Gate)</t>
        </r>
      </text>
    </comment>
    <comment ref="A30" authorId="0" shapeId="0" xr:uid="{00000000-0006-0000-0200-000004000000}">
      <text>
        <r>
          <rPr>
            <sz val="11"/>
            <color theme="1"/>
            <rFont val="Libre Franklin"/>
            <scheme val="minor"/>
          </rPr>
          <t>Christoph Plasil:
Added via NtS CR 178 (25.11.2016):
Integration of “G.4.9 – Opening Barrage” (‘function_code’ = “gatcon”) into the RIS Index to cover “weir” and “flood gate” objects
The function code "gatcon" is changed to "gatcon_2" by means of NtS CR 182</t>
        </r>
      </text>
    </comment>
    <comment ref="A31" authorId="0" shapeId="0" xr:uid="{00000000-0006-0000-0200-000005000000}">
      <text>
        <r>
          <rPr>
            <sz val="11"/>
            <color theme="1"/>
            <rFont val="Libre Franklin"/>
            <scheme val="minor"/>
          </rPr>
          <t>christoph.plasil:
Object introduced for RIS Index 3.0</t>
        </r>
      </text>
    </comment>
    <comment ref="A44" authorId="0" shapeId="0" xr:uid="{00000000-0006-0000-0200-000006000000}">
      <text>
        <r>
          <rPr>
            <sz val="11"/>
            <color theme="1"/>
            <rFont val="Libre Franklin"/>
            <scheme val="minor"/>
          </rPr>
          <t>Christoph Plasil:
Was changed to uppercase in version 2.1 as 'MORFAC' is a maritime object ('morfac' does not exist)</t>
        </r>
      </text>
    </comment>
  </commentList>
</comments>
</file>

<file path=xl/sharedStrings.xml><?xml version="1.0" encoding="utf-8"?>
<sst xmlns="http://schemas.openxmlformats.org/spreadsheetml/2006/main" count="860" uniqueCount="417">
  <si>
    <t>Evaluation cycle:</t>
  </si>
  <si>
    <t>X</t>
  </si>
  <si>
    <t>Service not available / not planned to be implemented</t>
  </si>
  <si>
    <t>Service is in preparation or planned for the near future</t>
  </si>
  <si>
    <t>Service is in test phase or partly available</t>
  </si>
  <si>
    <t>Latest change:</t>
  </si>
  <si>
    <t>Service is fully operational or available</t>
  </si>
  <si>
    <t>Availability of RIS Index</t>
  </si>
  <si>
    <t>Please consider the fill-in Guidelines available in the comments in the column headlines!</t>
  </si>
  <si>
    <r>
      <rPr>
        <b/>
        <sz val="10"/>
        <color theme="1"/>
        <rFont val="Libre Franklin"/>
      </rPr>
      <t>RIS Inde</t>
    </r>
    <r>
      <rPr>
        <b/>
        <sz val="10"/>
        <color theme="1"/>
        <rFont val="Franklin Gothic Book"/>
      </rPr>
      <t>x Encoding Guide</t>
    </r>
    <r>
      <rPr>
        <b/>
        <sz val="10"/>
        <color theme="1"/>
        <rFont val="Franklin Gothic Book"/>
      </rPr>
      <t>/template</t>
    </r>
  </si>
  <si>
    <t>available at</t>
  </si>
  <si>
    <t>interconnected via</t>
  </si>
  <si>
    <t>aligned with / used in</t>
  </si>
  <si>
    <t>Scope</t>
  </si>
  <si>
    <r>
      <rPr>
        <b/>
        <sz val="10"/>
        <color theme="1"/>
        <rFont val="Libre Franklin"/>
      </rPr>
      <t>Percentage of included Priority Objects</t>
    </r>
    <r>
      <rPr>
        <sz val="10"/>
        <color theme="1"/>
        <rFont val="Franklin Gothic Book"/>
      </rPr>
      <t xml:space="preserve"> (in these columns it shall be stated how many % of the objects available in the real world are covered within the RIS Index)</t>
    </r>
  </si>
  <si>
    <t>Percentage of included Additional Objects</t>
  </si>
  <si>
    <t>administrative info</t>
  </si>
  <si>
    <t>Country</t>
  </si>
  <si>
    <t>River/Corridor</t>
  </si>
  <si>
    <t>national revision Nr.</t>
  </si>
  <si>
    <t>version date</t>
  </si>
  <si>
    <t>publication date</t>
  </si>
  <si>
    <t>version 1.0</t>
  </si>
  <si>
    <t>version 2.0</t>
  </si>
  <si>
    <t>version 3.0</t>
  </si>
  <si>
    <t>ERDMS operative</t>
  </si>
  <si>
    <t>ERDMS test</t>
  </si>
  <si>
    <t>ris.eu</t>
  </si>
  <si>
    <t>eg.ris.eu</t>
  </si>
  <si>
    <t>national website</t>
  </si>
  <si>
    <t>WSDL 1.0</t>
  </si>
  <si>
    <t>WSDL 1.1</t>
  </si>
  <si>
    <t>Inland ENC</t>
  </si>
  <si>
    <t>BICS appl. ref. Tables</t>
  </si>
  <si>
    <t>national ERI impl.</t>
  </si>
  <si>
    <t>national NtS impl.</t>
  </si>
  <si>
    <t>other national impl.</t>
  </si>
  <si>
    <t>international portals</t>
  </si>
  <si>
    <t>all priority objects covered</t>
  </si>
  <si>
    <t>additional objects covered</t>
  </si>
  <si>
    <t>bridge_5</t>
  </si>
  <si>
    <t>bridge_1</t>
  </si>
  <si>
    <t>bridge_4</t>
  </si>
  <si>
    <t>bridge_12</t>
  </si>
  <si>
    <t>bridge_3</t>
  </si>
  <si>
    <t>bridge_7</t>
  </si>
  <si>
    <t>brgare</t>
  </si>
  <si>
    <t>cblohd</t>
  </si>
  <si>
    <t>pipohd</t>
  </si>
  <si>
    <t>hrbare</t>
  </si>
  <si>
    <t>hrbbsn</t>
  </si>
  <si>
    <t>prtare</t>
  </si>
  <si>
    <t>termnl</t>
  </si>
  <si>
    <t>trm01</t>
  </si>
  <si>
    <t>trm03</t>
  </si>
  <si>
    <t>trm07</t>
  </si>
  <si>
    <t>trm08</t>
  </si>
  <si>
    <t>trm10</t>
  </si>
  <si>
    <t>trm11</t>
  </si>
  <si>
    <t>lokbsn</t>
  </si>
  <si>
    <t>lkbspt</t>
  </si>
  <si>
    <t>lokare</t>
  </si>
  <si>
    <t>gatcon_4</t>
  </si>
  <si>
    <t>excnst</t>
  </si>
  <si>
    <t>gatcon_2</t>
  </si>
  <si>
    <t>achare</t>
  </si>
  <si>
    <t>achbrt</t>
  </si>
  <si>
    <t>berths_3</t>
  </si>
  <si>
    <t>berths_1</t>
  </si>
  <si>
    <t>trnbsn</t>
  </si>
  <si>
    <t>wtwgag</t>
  </si>
  <si>
    <t>dismar</t>
  </si>
  <si>
    <t>rdocal</t>
  </si>
  <si>
    <t>FERYRT_2</t>
  </si>
  <si>
    <t>FERYRT_1</t>
  </si>
  <si>
    <t>feryrt_4</t>
  </si>
  <si>
    <t>BUAARE</t>
  </si>
  <si>
    <t>BUISGL</t>
  </si>
  <si>
    <t>ponton</t>
  </si>
  <si>
    <t>MORFAC</t>
  </si>
  <si>
    <t>hulkes</t>
  </si>
  <si>
    <t>refdmp</t>
  </si>
  <si>
    <t>bunsta</t>
  </si>
  <si>
    <t>vehtrf</t>
  </si>
  <si>
    <t>cranes</t>
  </si>
  <si>
    <t>chkpnt</t>
  </si>
  <si>
    <t>sistat_8</t>
  </si>
  <si>
    <t>sistat_6</t>
  </si>
  <si>
    <t>sistat_10</t>
  </si>
  <si>
    <t>sistat_2</t>
  </si>
  <si>
    <t>waypt</t>
  </si>
  <si>
    <t>specon</t>
  </si>
  <si>
    <t>pas</t>
  </si>
  <si>
    <t>trafp</t>
  </si>
  <si>
    <t>junction</t>
  </si>
  <si>
    <t>riscen</t>
  </si>
  <si>
    <t>Date of info</t>
  </si>
  <si>
    <t>Contact / National Ref. Data Manager</t>
  </si>
  <si>
    <t>Contact mail</t>
  </si>
  <si>
    <t>Organisation</t>
  </si>
  <si>
    <t>Comments</t>
  </si>
  <si>
    <t>AT</t>
  </si>
  <si>
    <t>Danube rkm 1872.7 - 2223.1 Vienna Danub canal rkm 0,0 - 17 (allWW class IVa++)</t>
  </si>
  <si>
    <t>AT_v3.0</t>
  </si>
  <si>
    <t>not updated any more</t>
  </si>
  <si>
    <t>x</t>
  </si>
  <si>
    <t>not published on national website</t>
  </si>
  <si>
    <t>WS not implemented</t>
  </si>
  <si>
    <t>BICS tables include some additional objects</t>
  </si>
  <si>
    <t>berth mgnt. DB</t>
  </si>
  <si>
    <t>Danube FIS portal</t>
  </si>
  <si>
    <t>all except some terminal objects</t>
  </si>
  <si>
    <t>junctions, RIS centre, bunsta, hulkes, FERYRT_2</t>
  </si>
  <si>
    <t>n.a.</t>
  </si>
  <si>
    <t>Christoph Plasil</t>
  </si>
  <si>
    <t>christoph.plasil@viadonau.org</t>
  </si>
  <si>
    <t>viadonau</t>
  </si>
  <si>
    <t>BE</t>
  </si>
  <si>
    <t xml:space="preserve">Flemisch and Brussels Region 1,050 km off waterways (class II - Vib) </t>
  </si>
  <si>
    <t>https://www.visuris.be/risindex</t>
  </si>
  <si>
    <t>operation shall start 12/2016</t>
  </si>
  <si>
    <t>will be available 10/2018</t>
  </si>
  <si>
    <t>VisuRIS</t>
  </si>
  <si>
    <t>x Flanders</t>
  </si>
  <si>
    <t>partly -&gt; please specify</t>
  </si>
  <si>
    <t>NA</t>
  </si>
  <si>
    <t>Jan Gilissen</t>
  </si>
  <si>
    <t>ja.gilissen@vlaamsewaterweg.be</t>
  </si>
  <si>
    <t>De Vlaamse Waterweg nv</t>
  </si>
  <si>
    <t>RIS index contains data of Brussels, port of Zeebrugge and the Flemisch inland waterways, data of port of Antwerp and Gent and the waloon part are missing. From Gent and the Walloon part data are beïn processed and corrected. The 65% is an estimation, based on the fact thate soms autoritie still have to deliver their data.</t>
  </si>
  <si>
    <t>BG</t>
  </si>
  <si>
    <t>Danube / 374,10 rkm - 845,65 rkm</t>
  </si>
  <si>
    <t>v2.0</t>
  </si>
  <si>
    <t xml:space="preserve"> National WS for critical locations</t>
  </si>
  <si>
    <t>junctions to be added in early 2022</t>
  </si>
  <si>
    <t>Svetlomir Stoyanov</t>
  </si>
  <si>
    <t>stoyanov@appd-bg.org</t>
  </si>
  <si>
    <t xml:space="preserve"> 
EAEMDR</t>
  </si>
  <si>
    <t>CH</t>
  </si>
  <si>
    <t>CZ</t>
  </si>
  <si>
    <t>Labe / 726,60 rkm - 949,10 rkm; Vltava / 0,00 rkm - 91,50 rkm (all waterway class IV and Va)</t>
  </si>
  <si>
    <t>2_5</t>
  </si>
  <si>
    <t>X (problem with upload big data)</t>
  </si>
  <si>
    <t>X (no last version)</t>
  </si>
  <si>
    <t>http://www.lavdis.cz/en/system-lavdis/ris-index</t>
  </si>
  <si>
    <t>test</t>
  </si>
  <si>
    <t>list of object (locks and bridges) on web portal</t>
  </si>
  <si>
    <t>Dalibor Fanta; Tomáš Stanovský</t>
  </si>
  <si>
    <t>fanta.dalibor@plavebniurad.cz; stanovsky.tomas@plavebniurad.cz</t>
  </si>
  <si>
    <t>State Navigation Authority</t>
  </si>
  <si>
    <t>DE</t>
  </si>
  <si>
    <t>All German waterways, about 7000 km</t>
  </si>
  <si>
    <t>1.0</t>
  </si>
  <si>
    <t>https://www.elwis.de/DE/Service/Daten-und-Fakten/RIS-Index/RIS-Index-node.html</t>
  </si>
  <si>
    <t>ERDMS WS not implemented at the national Website ELWIS)</t>
  </si>
  <si>
    <r>
      <rPr>
        <sz val="10"/>
        <color theme="1"/>
        <rFont val="Libre Franklin"/>
      </rPr>
      <t xml:space="preserve">x
</t>
    </r>
    <r>
      <rPr>
        <b/>
        <sz val="10"/>
        <color theme="1"/>
        <rFont val="Franklin Gothic Book"/>
      </rPr>
      <t xml:space="preserve">Gaps:
</t>
    </r>
    <r>
      <rPr>
        <sz val="10"/>
        <color theme="1"/>
        <rFont val="Franklin Gothic Book"/>
      </rPr>
      <t>"Mid": until July 2018
"East": complete, exception: HOW until end of 2018
"West": until July 2018
"Southwest":, no information
"South": complete</t>
    </r>
  </si>
  <si>
    <t>in preparation (NAMIB)</t>
  </si>
  <si>
    <t>will be used in new app. based on NtS XSD 4.0</t>
  </si>
  <si>
    <t>Verkehrsnetz</t>
  </si>
  <si>
    <t>Danube FIS portal:
replication of IENCs and Incrental updates planned</t>
  </si>
  <si>
    <t>x
except terminals, gatcons (new object type) and some parallel harbours</t>
  </si>
  <si>
    <t>junctions</t>
  </si>
  <si>
    <t>Mathias Polschinski
Wieland Haupt</t>
  </si>
  <si>
    <t>mathias.polschinski@wsv.bund.de
wieland.haupt@wsv.bund.de</t>
  </si>
  <si>
    <t>Federal Waterways- and Shipping Administration</t>
  </si>
  <si>
    <t>FR</t>
  </si>
  <si>
    <t>All French waterways, about 6700 km</t>
  </si>
  <si>
    <t>X
(time schedule )</t>
  </si>
  <si>
    <t>EuRIS</t>
  </si>
  <si>
    <t>x except overhead cables and pipes, lock basin parts, harbour basins</t>
  </si>
  <si>
    <t>built-up areas, refuse dumps, fuelling stations, ris center</t>
  </si>
  <si>
    <t>Alaric Blakeway</t>
  </si>
  <si>
    <t>alaric.blakeway@vnf.fr</t>
  </si>
  <si>
    <t>VNF</t>
  </si>
  <si>
    <t>HR</t>
  </si>
  <si>
    <t>Danube, Drava, Sava</t>
  </si>
  <si>
    <t>29.8.2017</t>
  </si>
  <si>
    <t>ALEN ZLATANOVIC</t>
  </si>
  <si>
    <t>alen.zlatanovic@vodniputovi.hr</t>
  </si>
  <si>
    <t>Agency for Inland Waterways</t>
  </si>
  <si>
    <t>HU</t>
  </si>
  <si>
    <t>Danube rkm 1810.9 - 1433.1</t>
  </si>
  <si>
    <t>2.0</t>
  </si>
  <si>
    <t>R2D2</t>
  </si>
  <si>
    <t>Danube FIS portal, Pannonris</t>
  </si>
  <si>
    <t>all except harbours,ports,rdocal</t>
  </si>
  <si>
    <t>junction,riscen</t>
  </si>
  <si>
    <t>András Weisz</t>
  </si>
  <si>
    <t>andras.weisz@rsoe.hu</t>
  </si>
  <si>
    <t>RSOE</t>
  </si>
  <si>
    <t>NL</t>
  </si>
  <si>
    <t xml:space="preserve">all waterways 6700 km (include 2500 km "RIS directive" waterways)  </t>
  </si>
  <si>
    <t>October 2019</t>
  </si>
  <si>
    <t>planned</t>
  </si>
  <si>
    <t xml:space="preserve">currently limited to 2011 data </t>
  </si>
  <si>
    <t>https://www.vaarweginformatie.nl/fdd/main/infra/downloads</t>
  </si>
  <si>
    <t>5100 prior 430 additional</t>
  </si>
  <si>
    <t>Fairwy maint application, ENC production &amp; IVSnext</t>
  </si>
  <si>
    <t>5400: junctions (4700) , functioncodes of special constructions has to recoded</t>
  </si>
  <si>
    <t>René Visser</t>
  </si>
  <si>
    <t>specifications : rene.visser@rws.nl ; data : peter.weber@rws.nl</t>
  </si>
  <si>
    <t>RWS</t>
  </si>
  <si>
    <t xml:space="preserve">PL </t>
  </si>
  <si>
    <t>Waterway on Lake Dabie   9,50
Rivers Odra (eng. Oder), Odra Wschodnia (eng. Ost Oder) and Regalica 44,60
River Odra Zachodnia (eng. West Oder) 36,60
Canal Przekop Klucz-Ustowo  2,70
River Parnica and canal Przekop Parnicki  6,90</t>
  </si>
  <si>
    <t>planned 2020</t>
  </si>
  <si>
    <t xml:space="preserve">not published </t>
  </si>
  <si>
    <t>Konrad Kurpiński   Marta Onichowska Adrian Jaremba</t>
  </si>
  <si>
    <t>konrad.kurpinski@it-sea.com monichowska@szczecin.uzs.gov.pl ajaremba@szczecin.uzs.gov.pl</t>
  </si>
  <si>
    <t>Inland Navigation Office in Szczecin</t>
  </si>
  <si>
    <t>RO</t>
  </si>
  <si>
    <t>Danube &amp; Sulina channel, Danube - Black Sea channel, Chilia branch, Sf. Gheorghe branch, Macin branch, Caleea branch, Valciu branch, Bala-Borcea branch</t>
  </si>
  <si>
    <t>RO_v3.0</t>
  </si>
  <si>
    <t>www.rorix.ro for 2.0
www.fluvial.ro:7070 (updated version with full interconnection capability)</t>
  </si>
  <si>
    <t>1.0 version inline with ERI impl.</t>
  </si>
  <si>
    <t>partially used for WRM NtS service</t>
  </si>
  <si>
    <t>export, import, RIS Index versioning, history on each element, geographical representation</t>
  </si>
  <si>
    <t>where applicable</t>
  </si>
  <si>
    <t>23/112021</t>
  </si>
  <si>
    <t>Silviu Apostol, Iulian Dobre, Adrian Maizel, Teodor Tanasescu</t>
  </si>
  <si>
    <t>sapostol@rna.ro, iudobre@rna.ro, adrian.maizel@afdj.ro, teodor.tanasescu@afdj.ro</t>
  </si>
  <si>
    <t>ANR, AFDJ, ACN</t>
  </si>
  <si>
    <t>RS</t>
  </si>
  <si>
    <t>Danube River km 1433.1-845.5
Sava River 210.8-0.00
Tisza River 164.0-0.00</t>
  </si>
  <si>
    <t>SRB_v3.0</t>
  </si>
  <si>
    <t>junctions, RIS centre, BUAARE, BUISGL , FERYRT</t>
  </si>
  <si>
    <t>Jasna Muskatirovic</t>
  </si>
  <si>
    <t>jmuskatirovic@plovput.rs</t>
  </si>
  <si>
    <t>Directorate for Inland Waterways PLOVPUT</t>
  </si>
  <si>
    <t>RU</t>
  </si>
  <si>
    <t>SK</t>
  </si>
  <si>
    <t>Danube rkm 1880,2 - 1708,2 incl. Danube canal rkm 0,0 - 38,4</t>
  </si>
  <si>
    <t>SK_v2.0</t>
  </si>
  <si>
    <t>not fully aligned yet</t>
  </si>
  <si>
    <t xml:space="preserve">BICS tables include some outdated and incorrect data </t>
  </si>
  <si>
    <t xml:space="preserve">refuse dump, bunker/fuelling station, traffic points, junctions, RIS centre, special construction, ferry,  </t>
  </si>
  <si>
    <t>Stefan Chalupka</t>
  </si>
  <si>
    <t>stefan.chalupka@nsat.sk</t>
  </si>
  <si>
    <t>Transport Authority</t>
  </si>
  <si>
    <t>UA</t>
  </si>
  <si>
    <t>Ukrainian waterway under RIS operational, about 1600km</t>
  </si>
  <si>
    <t xml:space="preserve">1.0 </t>
  </si>
  <si>
    <t>planned in nearest time</t>
  </si>
  <si>
    <t xml:space="preserve">postpone </t>
  </si>
  <si>
    <t>UA Danube, Dniper</t>
  </si>
  <si>
    <t>will be used in new aph. Based on NtS</t>
  </si>
  <si>
    <t>partly</t>
  </si>
  <si>
    <t>Igor Gladkykh</t>
  </si>
  <si>
    <t>gladkykh958@gmail.com</t>
  </si>
  <si>
    <t>NU "OMA"</t>
  </si>
  <si>
    <r>
      <rPr>
        <b/>
        <sz val="14"/>
        <color theme="1"/>
        <rFont val="Franklin Gothic Book"/>
      </rPr>
      <t>Priority Objects:</t>
    </r>
    <r>
      <rPr>
        <sz val="11"/>
        <color theme="1"/>
        <rFont val="Franklin Gothic Book"/>
      </rPr>
      <t xml:space="preserve">
The following table describes objects that should be encoded first.
(See RIS Index Encoding Guide 3.0 Chapter 3.1)</t>
    </r>
  </si>
  <si>
    <t>bridge(A)</t>
  </si>
  <si>
    <t>G.1</t>
  </si>
  <si>
    <t>All types of bridges</t>
  </si>
  <si>
    <t>C_AGGR() (brgare)</t>
  </si>
  <si>
    <t>Bridge Area</t>
  </si>
  <si>
    <t>TUNNEL</t>
  </si>
  <si>
    <t>G.1.7.</t>
  </si>
  <si>
    <t xml:space="preserve">Tunnel </t>
  </si>
  <si>
    <t xml:space="preserve">cblohd(L) </t>
  </si>
  <si>
    <t>G.1.8</t>
  </si>
  <si>
    <t>Overhead Cable</t>
  </si>
  <si>
    <t xml:space="preserve">pipohd(L) </t>
  </si>
  <si>
    <t>G.1.9</t>
  </si>
  <si>
    <t>Overhead Pipe</t>
  </si>
  <si>
    <t>hrbare(A)</t>
  </si>
  <si>
    <t>G.3.9</t>
  </si>
  <si>
    <t>Harbour Area</t>
  </si>
  <si>
    <t>hrbbsn(A)</t>
  </si>
  <si>
    <t>G.3.10</t>
  </si>
  <si>
    <t xml:space="preserve">Harbour Basin </t>
  </si>
  <si>
    <t>prtare(A)</t>
  </si>
  <si>
    <t>G.3.15</t>
  </si>
  <si>
    <t>Port Area</t>
  </si>
  <si>
    <t>termnl(P, A)</t>
  </si>
  <si>
    <t>G.3.19</t>
  </si>
  <si>
    <t>All types of Terminals</t>
  </si>
  <si>
    <t>lokbsn(A)</t>
  </si>
  <si>
    <t>G.4.3</t>
  </si>
  <si>
    <t>Lock Basin</t>
  </si>
  <si>
    <t>lkbspt(A)</t>
  </si>
  <si>
    <t>G.4.4</t>
  </si>
  <si>
    <t>Lock Basin Part</t>
  </si>
  <si>
    <t>C_AGGR()
(lokare)</t>
  </si>
  <si>
    <t>G.4.3, 4.4</t>
  </si>
  <si>
    <t>Lock Area</t>
  </si>
  <si>
    <t>gatcon(L, A) 
(cat 4)</t>
  </si>
  <si>
    <t>G.4.5</t>
  </si>
  <si>
    <t>Lock Gate</t>
  </si>
  <si>
    <t>excnst(P, A)</t>
  </si>
  <si>
    <t>G.4.8</t>
  </si>
  <si>
    <t>Exceptional Navigational Structure</t>
  </si>
  <si>
    <t>gatcon(L, A)
(cat 2)</t>
  </si>
  <si>
    <t>G.4.9</t>
  </si>
  <si>
    <t>Opening Barrage</t>
  </si>
  <si>
    <t>C_AGGR()
(gatare)</t>
  </si>
  <si>
    <t>Barrage Area</t>
  </si>
  <si>
    <t>wtwgag(P, A)</t>
  </si>
  <si>
    <t>I.3.4</t>
  </si>
  <si>
    <t>Waterway Gauge</t>
  </si>
  <si>
    <t>dismar(P)</t>
  </si>
  <si>
    <t>L.3.2</t>
  </si>
  <si>
    <t>Distance mark along waterway axis</t>
  </si>
  <si>
    <t>achare(P, A)</t>
  </si>
  <si>
    <t>M.1.1</t>
  </si>
  <si>
    <t>Anchorage Area</t>
  </si>
  <si>
    <t>berths(P,L,A)</t>
  </si>
  <si>
    <t>M.1.2-1.4</t>
  </si>
  <si>
    <t>All types of berths</t>
  </si>
  <si>
    <t>trnbsn(P, A)</t>
  </si>
  <si>
    <t>M.4.5</t>
  </si>
  <si>
    <t>Turning Basin</t>
  </si>
  <si>
    <t>rdocal(P, L)</t>
  </si>
  <si>
    <t>Q.2.1</t>
  </si>
  <si>
    <t>Radio Calling-in Point (notification point)</t>
  </si>
  <si>
    <t>End of waterway / Junction</t>
  </si>
  <si>
    <t>Function_code</t>
  </si>
  <si>
    <t>Function</t>
  </si>
  <si>
    <t>Priority (P) / Additional (A) object</t>
  </si>
  <si>
    <t>-</t>
  </si>
  <si>
    <t xml:space="preserve"> -</t>
  </si>
  <si>
    <t xml:space="preserve">G.1.1 Bascule Bridge </t>
  </si>
  <si>
    <t>(P)</t>
  </si>
  <si>
    <t>G.1.2 Bridges with Bridge Arches</t>
  </si>
  <si>
    <t>G.1.3 Fixed Bridge</t>
  </si>
  <si>
    <t>G.1.4 Lift Bridge</t>
  </si>
  <si>
    <t>G.1.5 Suspension Bridge</t>
  </si>
  <si>
    <t>G.1.6 Swing Bridge</t>
  </si>
  <si>
    <t>G.1.12 Drawbridge</t>
  </si>
  <si>
    <t xml:space="preserve">G.1.1 - G.1.6 Bridge Area [C_AGGR()] </t>
  </si>
  <si>
    <t>G.1.7 Tunnel</t>
  </si>
  <si>
    <t>G.1.8 Overhead Cable</t>
  </si>
  <si>
    <t>G.1.9 Overhead Pipe</t>
  </si>
  <si>
    <t>G.3.9 Harbour Area</t>
  </si>
  <si>
    <t>G.3.10 Harbour Basin</t>
  </si>
  <si>
    <t>G.3.15 Port Area</t>
  </si>
  <si>
    <t>G.3.19 Terminal</t>
  </si>
  <si>
    <t>G.3.19 RORO-terminal</t>
  </si>
  <si>
    <t>G.3.19 Ferry-terminal</t>
  </si>
  <si>
    <t>G.3.19 Tanker-Terminal</t>
  </si>
  <si>
    <t>G.3.19 Passenger Terminal</t>
  </si>
  <si>
    <t>G.3.19 Container Terminal</t>
  </si>
  <si>
    <t>G.3.19 Bulk Terminal</t>
  </si>
  <si>
    <t>G.4.3 Lock Basin</t>
  </si>
  <si>
    <t>loklft</t>
  </si>
  <si>
    <t>G.4.8 Lift-lock/ship lift</t>
  </si>
  <si>
    <t>G.4.4 Lock Basin Part</t>
  </si>
  <si>
    <t>G.4.3 / G.4.4 Lock Area [C_AGGR()]</t>
  </si>
  <si>
    <t>G.4.5 Lock Gate</t>
  </si>
  <si>
    <t>G.4.8 Exceptional Navigational Structure</t>
  </si>
  <si>
    <t>G.4.9 Opening Barrage</t>
  </si>
  <si>
    <t>gatare</t>
  </si>
  <si>
    <t>G.4.9 Barrage Area [C_AGGR()]</t>
  </si>
  <si>
    <t>(A)</t>
  </si>
  <si>
    <t>I.3.4 Waterway Gauge</t>
  </si>
  <si>
    <t>L.3.2 Distance Mark along Waterway Axis</t>
  </si>
  <si>
    <t>M.1.1 Anchorage Area</t>
  </si>
  <si>
    <t>M.1.2 Anchorage Berth</t>
  </si>
  <si>
    <t>M.1.3 Berth without Transhipment / Fleeting Areas</t>
  </si>
  <si>
    <t>M.1.4 Transhipment Berth</t>
  </si>
  <si>
    <t>berths_9</t>
  </si>
  <si>
    <t>M.1.4 Ferry / passenger berth</t>
  </si>
  <si>
    <t>M.4.5 Turning Basin</t>
  </si>
  <si>
    <t>Q.2.1 Radio Calling-In Point (notification point)</t>
  </si>
  <si>
    <t>Waterway node / end of waterway / Junction</t>
  </si>
  <si>
    <t>E.1.1 Built-Up Areas</t>
  </si>
  <si>
    <t>G.3.11 Landing Stage, Pontoon</t>
  </si>
  <si>
    <t>G.3.12 Mooring Facility</t>
  </si>
  <si>
    <t>G.3.17 Refuse Dump</t>
  </si>
  <si>
    <t>G.3.2 Bunker / Fuelling Station</t>
  </si>
  <si>
    <t>L.2.1 Cable Ferry</t>
  </si>
  <si>
    <t>L.2.2. Free Moving Ferry</t>
  </si>
  <si>
    <t>L.2.3. Swinging Wire Ferry</t>
  </si>
  <si>
    <t>R.1.1 Check Point</t>
  </si>
  <si>
    <t>R.2.1 Traffic Sistat – Bridge Passage</t>
  </si>
  <si>
    <t>R.2.2 Traffic Sistat – Lock</t>
  </si>
  <si>
    <t>R.2.3 Traffic Sistat – Oncoming Traffic Indicator</t>
  </si>
  <si>
    <t>R.2.4 Traffic Sitat – Port Entry and Departure</t>
  </si>
  <si>
    <t>Traffic Points (first reporting points)</t>
  </si>
  <si>
    <t>RIS centre</t>
  </si>
  <si>
    <t>E.1.2 Building of Navigational Significance</t>
  </si>
  <si>
    <t>(E)</t>
  </si>
  <si>
    <t>G.3.14 Permanently Moored Vessel or Facility</t>
  </si>
  <si>
    <t>G.3.20 Vehicle Transfer Location</t>
  </si>
  <si>
    <t>G.3.4 Crane</t>
  </si>
  <si>
    <t>Waypoint</t>
  </si>
  <si>
    <t>Special Construction</t>
  </si>
  <si>
    <t>Passage Points</t>
  </si>
  <si>
    <r>
      <rPr>
        <b/>
        <sz val="14"/>
        <color theme="1"/>
        <rFont val="Franklin Gothic Book"/>
      </rPr>
      <t>Additional Objects:</t>
    </r>
    <r>
      <rPr>
        <sz val="11"/>
        <color theme="1"/>
        <rFont val="Franklin Gothic Book"/>
      </rPr>
      <t xml:space="preserve">
In the opinion of experts these object could have an added value for specific purpose, but are not required in the updated Annex I of Directive 2005/44/EC. Thus their integration into the RIS Index is not compulsory.
(See RIS Index Encoding Guide 3.0 Chapter 3.2)</t>
    </r>
  </si>
  <si>
    <t>BUAARE(P,A)</t>
  </si>
  <si>
    <t>E.1.1</t>
  </si>
  <si>
    <t>Built-up Areas (O)</t>
  </si>
  <si>
    <t>ponton(A)</t>
  </si>
  <si>
    <t>G.3.11</t>
  </si>
  <si>
    <t>Landing Stage, Pontoon</t>
  </si>
  <si>
    <t>MORFAC(P,L,A)</t>
  </si>
  <si>
    <t>G.3.12</t>
  </si>
  <si>
    <t>Mooring Facility</t>
  </si>
  <si>
    <t>refdmp(P)</t>
  </si>
  <si>
    <t>G.3.17</t>
  </si>
  <si>
    <t>Refuse dump</t>
  </si>
  <si>
    <t>bunsta(P, A)</t>
  </si>
  <si>
    <t>G.3.2</t>
  </si>
  <si>
    <t>Bunker / Fuelling Station</t>
  </si>
  <si>
    <t>FERYRT(L),</t>
  </si>
  <si>
    <t>L.2</t>
  </si>
  <si>
    <t>All types of ferries</t>
  </si>
  <si>
    <t>feryrt(L)</t>
  </si>
  <si>
    <t>chkpnt(P, A)</t>
  </si>
  <si>
    <t>R.1.1</t>
  </si>
  <si>
    <t>Check Point</t>
  </si>
  <si>
    <t>sistat</t>
  </si>
  <si>
    <t>R.2</t>
  </si>
  <si>
    <t>Signal Stations</t>
  </si>
  <si>
    <t>Traffic points (first reporting point)</t>
  </si>
  <si>
    <t>RIS Centre</t>
  </si>
  <si>
    <t>July 2022</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</si>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</sst>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font>
      <sz val="11"/>
      <color theme="1"/>
      <name val="Libre Franklin"/>
      <scheme val="minor"/>
    </font>
    <font>
      <sz val="10"/>
      <color theme="1"/>
      <name val="Libre Franklin"/>
      <scheme val="minor"/>
    </font>
    <font>
      <sz val="11"/>
      <name val="Libre Franklin"/>
    </font>
    <font>
      <sz val="10"/>
      <color rgb="FFC00000"/>
      <name val="Libre Franklin"/>
      <scheme val="minor"/>
    </font>
    <font>
      <b/>
      <sz val="10"/>
      <color theme="1"/>
      <name val="Libre Franklin"/>
      <scheme val="minor"/>
    </font>
    <font>
      <sz val="9"/>
      <color theme="1"/>
      <name val="Libre Franklin"/>
      <scheme val="minor"/>
    </font>
    <font>
      <sz val="10"/>
      <color rgb="FF000000"/>
      <name val="Libre Franklin"/>
    </font>
    <font>
      <u/>
      <sz val="10"/>
      <color theme="10"/>
      <name val="Libre Franklin"/>
    </font>
    <font>
      <u/>
      <sz val="10"/>
      <color rgb="FF000000"/>
      <name val="Libre Franklin"/>
    </font>
    <font>
      <u/>
      <sz val="10"/>
      <color rgb="FF0000FF"/>
      <name val="Libre Franklin"/>
    </font>
    <font>
      <u/>
      <sz val="10"/>
      <color theme="10"/>
      <name val="Libre Franklin"/>
      <scheme val="minor"/>
    </font>
    <font>
      <sz val="11"/>
      <color rgb="FF000000"/>
      <name val="&quot;Franklin Gothic Book&quot;"/>
    </font>
    <font>
      <sz val="10"/>
      <color rgb="FF000000"/>
      <name val="Arial"/>
    </font>
    <font>
      <u/>
      <sz val="10"/>
      <color rgb="FF0000FF"/>
      <name val="Arial"/>
    </font>
    <font>
      <u/>
      <sz val="8"/>
      <color rgb="FF000000"/>
      <name val="Libre Franklin"/>
    </font>
    <font>
      <sz val="10"/>
      <color theme="10"/>
      <name val="Libre Franklin"/>
      <scheme val="minor"/>
    </font>
    <font>
      <u/>
      <sz val="11"/>
      <color theme="10"/>
      <name val="Libre Franklin"/>
    </font>
    <font>
      <u/>
      <sz val="10"/>
      <color theme="10"/>
      <name val="Libre Franklin"/>
    </font>
    <font>
      <sz val="11"/>
      <color theme="1"/>
      <name val="Arial"/>
    </font>
    <font>
      <b/>
      <sz val="10"/>
      <color theme="1"/>
      <name val="Arial"/>
    </font>
    <font>
      <sz val="10"/>
      <color theme="1"/>
      <name val="Arial"/>
    </font>
    <font>
      <b/>
      <sz val="10"/>
      <color theme="1"/>
      <name val="Libre Franklin"/>
    </font>
    <font>
      <b/>
      <sz val="10"/>
      <color theme="1"/>
      <name val="Franklin Gothic Book"/>
    </font>
    <font>
      <sz val="10"/>
      <color theme="1"/>
      <name val="Franklin Gothic Book"/>
    </font>
    <font>
      <sz val="10"/>
      <color theme="1"/>
      <name val="Libre Franklin"/>
    </font>
    <font>
      <b/>
      <sz val="14"/>
      <color theme="1"/>
      <name val="Franklin Gothic Book"/>
    </font>
    <font>
      <sz val="11"/>
      <color theme="1"/>
      <name val="Franklin Gothic Book"/>
    </font>
  </fonts>
  <fills count="17">
    <fill>
      <patternFill patternType="none"/>
    </fill>
    <fill>
      <patternFill patternType="gray125"/>
    </fill>
    <fill>
      <patternFill patternType="solid">
        <fgColor rgb="FF99CCFF"/>
        <bgColor rgb="FF99CCFF"/>
      </patternFill>
    </fill>
    <fill>
      <patternFill patternType="solid">
        <fgColor rgb="FFFABF8F"/>
        <bgColor rgb="FFFABF8F"/>
      </patternFill>
    </fill>
    <fill>
      <patternFill patternType="solid">
        <fgColor rgb="FFFFFF00"/>
        <bgColor rgb="FFFFFF00"/>
      </patternFill>
    </fill>
    <fill>
      <patternFill patternType="solid">
        <fgColor rgb="FF92D050"/>
        <bgColor rgb="FF92D050"/>
      </patternFill>
    </fill>
    <fill>
      <patternFill patternType="solid">
        <fgColor rgb="FFFAF9C3"/>
        <bgColor rgb="FFFAF9C3"/>
      </patternFill>
    </fill>
    <fill>
      <patternFill patternType="solid">
        <fgColor theme="0"/>
        <bgColor theme="0"/>
      </patternFill>
    </fill>
    <fill>
      <patternFill patternType="solid">
        <fgColor rgb="FFB7DEE8"/>
        <bgColor rgb="FFB7DEE8"/>
      </patternFill>
    </fill>
    <fill>
      <patternFill patternType="solid">
        <fgColor rgb="FFAED75E"/>
        <bgColor rgb="FFAED75E"/>
      </patternFill>
    </fill>
    <fill>
      <patternFill patternType="solid">
        <fgColor rgb="FFF8696B"/>
        <bgColor rgb="FFF8696B"/>
      </patternFill>
    </fill>
    <fill>
      <patternFill patternType="solid">
        <fgColor rgb="FFFF0000"/>
        <bgColor rgb="FFFF0000"/>
      </patternFill>
    </fill>
    <fill>
      <patternFill patternType="solid">
        <fgColor rgb="FF93C47D"/>
        <bgColor rgb="FF93C47D"/>
      </patternFill>
    </fill>
    <fill>
      <patternFill patternType="solid">
        <fgColor rgb="FF33CCCC"/>
        <bgColor rgb="FF33CCCC"/>
      </patternFill>
    </fill>
    <fill>
      <patternFill patternType="solid">
        <fgColor rgb="FFCCFFCC"/>
        <bgColor rgb="FFCCFFCC"/>
      </patternFill>
    </fill>
    <fill>
      <patternFill patternType="solid">
        <fgColor rgb="FFDDFFDD"/>
        <bgColor rgb="FFDDFFDD"/>
      </patternFill>
    </fill>
    <fill>
      <patternFill patternType="solid">
        <fgColor rgb="FFBFBFBF"/>
        <bgColor rgb="FFBFBFBF"/>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A5A5A5"/>
      </bottom>
      <diagonal/>
    </border>
    <border>
      <left style="thin">
        <color rgb="FF000000"/>
      </left>
      <right/>
      <top style="thin">
        <color rgb="FF000000"/>
      </top>
      <bottom style="thin">
        <color rgb="FFA5A5A5"/>
      </bottom>
      <diagonal/>
    </border>
    <border>
      <left/>
      <right/>
      <top style="thin">
        <color rgb="FF000000"/>
      </top>
      <bottom style="thin">
        <color rgb="FFA5A5A5"/>
      </bottom>
      <diagonal/>
    </border>
    <border>
      <left/>
      <right/>
      <top style="thin">
        <color rgb="FF000000"/>
      </top>
      <bottom style="thin">
        <color rgb="FFA5A5A5"/>
      </bottom>
      <diagonal/>
    </border>
    <border>
      <left/>
      <right/>
      <top style="thin">
        <color rgb="FF000000"/>
      </top>
      <bottom style="thin">
        <color rgb="FFA5A5A5"/>
      </bottom>
      <diagonal/>
    </border>
    <border>
      <left/>
      <right style="thin">
        <color rgb="FF000000"/>
      </right>
      <top style="thin">
        <color rgb="FF000000"/>
      </top>
      <bottom style="thin">
        <color rgb="FFA5A5A5"/>
      </bottom>
      <diagonal/>
    </border>
    <border>
      <left/>
      <right/>
      <top style="thin">
        <color rgb="FF000000"/>
      </top>
      <bottom style="thin">
        <color rgb="FFA5A5A5"/>
      </bottom>
      <diagonal/>
    </border>
    <border>
      <left style="thin">
        <color rgb="FF000000"/>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6A6A6"/>
      </left>
      <right style="thin">
        <color rgb="FFA6A6A6"/>
      </right>
      <top style="thin">
        <color rgb="FFA6A6A6"/>
      </top>
      <bottom style="thin">
        <color rgb="FFA6A6A6"/>
      </bottom>
      <diagonal/>
    </border>
    <border>
      <left/>
      <right/>
      <top/>
      <bottom style="thin">
        <color rgb="FF7F7F7F"/>
      </bottom>
      <diagonal/>
    </border>
    <border>
      <left style="thin">
        <color rgb="FF7F7F7F"/>
      </left>
      <right style="thin">
        <color rgb="FF7F7F7F"/>
      </right>
      <top style="thin">
        <color rgb="FF7F7F7F"/>
      </top>
      <bottom style="thin">
        <color rgb="FF7F7F7F"/>
      </bottom>
      <diagonal/>
    </border>
    <border>
      <left/>
      <right/>
      <top/>
      <bottom/>
      <diagonal/>
    </border>
  </borders>
  <cellStyleXfs count="1">
    <xf numFmtId="0" fontId="0" fillId="0" borderId="0"/>
  </cellStyleXfs>
  <cellXfs count="91">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1" fillId="2" borderId="1" xfId="0" applyFont="1" applyFill="1" applyBorder="1" applyAlignment="1">
      <alignment horizontal="center" wrapText="1"/>
    </xf>
    <xf numFmtId="0" fontId="1" fillId="0" borderId="0" xfId="0" applyFont="1" applyAlignment="1">
      <alignment horizontal="center"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4" fillId="6" borderId="9" xfId="0" applyFont="1" applyFill="1" applyBorder="1" applyAlignment="1">
      <alignment horizont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 fillId="0" borderId="15"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2"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9" fontId="1" fillId="7" borderId="15" xfId="0" applyNumberFormat="1" applyFont="1" applyFill="1" applyBorder="1" applyAlignment="1">
      <alignment horizontal="center" vertical="center" wrapText="1"/>
    </xf>
    <xf numFmtId="9" fontId="1" fillId="7" borderId="15"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8" fillId="5" borderId="17" xfId="0" applyFont="1" applyFill="1" applyBorder="1" applyAlignment="1">
      <alignment horizontal="center" vertical="center" wrapText="1"/>
    </xf>
    <xf numFmtId="17" fontId="1" fillId="4" borderId="15" xfId="0" applyNumberFormat="1" applyFont="1" applyFill="1" applyBorder="1" applyAlignment="1">
      <alignment horizontal="center" vertical="center" wrapText="1"/>
    </xf>
    <xf numFmtId="14" fontId="1" fillId="0" borderId="15" xfId="0" applyNumberFormat="1" applyFont="1" applyBorder="1" applyAlignment="1">
      <alignment horizontal="center" vertical="center" wrapText="1"/>
    </xf>
    <xf numFmtId="0" fontId="1" fillId="4" borderId="15" xfId="0" applyFont="1" applyFill="1" applyBorder="1" applyAlignment="1">
      <alignment horizontal="center" vertical="center" wrapText="1"/>
    </xf>
    <xf numFmtId="0" fontId="9"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4"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1" fillId="8" borderId="0" xfId="0" applyFont="1" applyFill="1" applyAlignment="1">
      <alignment horizontal="center" vertical="center"/>
    </xf>
    <xf numFmtId="9" fontId="11" fillId="5" borderId="0" xfId="0" applyNumberFormat="1" applyFont="1" applyFill="1" applyAlignment="1">
      <alignment horizontal="center" vertical="center"/>
    </xf>
    <xf numFmtId="9" fontId="11" fillId="9" borderId="0" xfId="0" applyNumberFormat="1" applyFont="1" applyFill="1" applyAlignment="1">
      <alignment horizontal="center" vertical="center"/>
    </xf>
    <xf numFmtId="9" fontId="11" fillId="10" borderId="0" xfId="0" applyNumberFormat="1" applyFont="1" applyFill="1" applyAlignment="1">
      <alignment horizontal="center" vertical="center"/>
    </xf>
    <xf numFmtId="0" fontId="12"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7"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3" borderId="15"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5" fillId="0" borderId="15" xfId="0" applyFont="1" applyBorder="1" applyAlignment="1">
      <alignment horizontal="center" vertical="center" wrapText="1"/>
    </xf>
    <xf numFmtId="0" fontId="16" fillId="0" borderId="15" xfId="0" applyFont="1" applyBorder="1" applyAlignment="1">
      <alignment horizontal="center" vertical="center" wrapText="1"/>
    </xf>
    <xf numFmtId="9" fontId="1" fillId="11" borderId="15" xfId="0" applyNumberFormat="1" applyFont="1" applyFill="1" applyBorder="1" applyAlignment="1">
      <alignment horizontal="center" vertical="center" wrapText="1"/>
    </xf>
    <xf numFmtId="9" fontId="1" fillId="5" borderId="15"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0" fillId="0" borderId="0" xfId="0" applyFont="1" applyAlignment="1">
      <alignment wrapText="1"/>
    </xf>
    <xf numFmtId="0" fontId="18" fillId="0" borderId="19" xfId="0" applyFont="1" applyBorder="1" applyAlignment="1">
      <alignment vertical="center" wrapText="1"/>
    </xf>
    <xf numFmtId="0" fontId="18" fillId="0" borderId="19" xfId="0" applyFont="1" applyBorder="1" applyAlignment="1">
      <alignment horizontal="left" vertical="center" wrapText="1"/>
    </xf>
    <xf numFmtId="0" fontId="19" fillId="13" borderId="20" xfId="0" applyFont="1" applyFill="1" applyBorder="1"/>
    <xf numFmtId="0" fontId="19" fillId="13" borderId="20" xfId="0" applyFont="1" applyFill="1" applyBorder="1" applyAlignment="1">
      <alignment horizontal="left"/>
    </xf>
    <xf numFmtId="0" fontId="20" fillId="14" borderId="20" xfId="0" applyFont="1" applyFill="1" applyBorder="1"/>
    <xf numFmtId="0" fontId="20" fillId="14" borderId="20" xfId="0" applyFont="1" applyFill="1" applyBorder="1" applyAlignment="1">
      <alignment horizontal="center"/>
    </xf>
    <xf numFmtId="0" fontId="20" fillId="5" borderId="20" xfId="0" applyFont="1" applyFill="1" applyBorder="1"/>
    <xf numFmtId="0" fontId="20" fillId="15" borderId="20" xfId="0" applyFont="1" applyFill="1" applyBorder="1"/>
    <xf numFmtId="0" fontId="20" fillId="15" borderId="20" xfId="0" applyFont="1" applyFill="1" applyBorder="1" applyAlignment="1">
      <alignment horizontal="center"/>
    </xf>
    <xf numFmtId="0" fontId="20" fillId="16" borderId="20" xfId="0" applyFont="1" applyFill="1" applyBorder="1"/>
    <xf numFmtId="0" fontId="20" fillId="16" borderId="20" xfId="0" quotePrefix="1" applyFont="1" applyFill="1" applyBorder="1" applyAlignment="1">
      <alignment horizontal="center"/>
    </xf>
    <xf numFmtId="0" fontId="1" fillId="0" borderId="0" xfId="0" applyFont="1" applyAlignment="1">
      <alignment horizontal="center" wrapText="1"/>
    </xf>
    <xf numFmtId="0" fontId="0" fillId="0" borderId="0" xfId="0" applyFont="1" applyAlignment="1"/>
    <xf numFmtId="0" fontId="1" fillId="2" borderId="2" xfId="0" applyFont="1" applyFill="1" applyBorder="1" applyAlignment="1">
      <alignment horizontal="left" wrapText="1"/>
    </xf>
    <xf numFmtId="0" fontId="2" fillId="0" borderId="3" xfId="0" applyFont="1" applyBorder="1"/>
    <xf numFmtId="0" fontId="2" fillId="0" borderId="4" xfId="0" applyFont="1" applyBorder="1"/>
    <xf numFmtId="0" fontId="1" fillId="3" borderId="2" xfId="0" applyFont="1" applyFill="1" applyBorder="1" applyAlignment="1">
      <alignment horizontal="left" wrapText="1"/>
    </xf>
    <xf numFmtId="0" fontId="1" fillId="4" borderId="2" xfId="0" applyFont="1" applyFill="1" applyBorder="1" applyAlignment="1">
      <alignment horizontal="left" wrapText="1"/>
    </xf>
    <xf numFmtId="0" fontId="2" fillId="0" borderId="5" xfId="0" applyFont="1" applyBorder="1"/>
    <xf numFmtId="0" fontId="1" fillId="5" borderId="2" xfId="0" applyFont="1" applyFill="1" applyBorder="1" applyAlignment="1">
      <alignment horizontal="left" wrapText="1"/>
    </xf>
    <xf numFmtId="0" fontId="4" fillId="6" borderId="7" xfId="0" applyFont="1" applyFill="1" applyBorder="1" applyAlignment="1">
      <alignment horizontal="center" wrapText="1"/>
    </xf>
    <xf numFmtId="0" fontId="2" fillId="0" borderId="10" xfId="0" applyFont="1" applyBorder="1"/>
    <xf numFmtId="0" fontId="2" fillId="0" borderId="11" xfId="0" applyFont="1" applyBorder="1"/>
    <xf numFmtId="0" fontId="4" fillId="6" borderId="7" xfId="0" applyFont="1" applyFill="1" applyBorder="1" applyAlignment="1">
      <alignment horizontal="left" wrapText="1"/>
    </xf>
    <xf numFmtId="0" fontId="4" fillId="6" borderId="12" xfId="0" applyFont="1" applyFill="1" applyBorder="1" applyAlignment="1">
      <alignment horizontal="left" wrapText="1"/>
    </xf>
    <xf numFmtId="0" fontId="3" fillId="0" borderId="6" xfId="0" applyFont="1" applyBorder="1" applyAlignment="1">
      <alignment horizontal="left" wrapText="1"/>
    </xf>
    <xf numFmtId="0" fontId="2" fillId="0" borderId="6" xfId="0" applyFont="1" applyBorder="1"/>
    <xf numFmtId="0" fontId="2" fillId="0" borderId="8" xfId="0" applyFont="1" applyBorder="1"/>
    <xf numFmtId="0" fontId="4" fillId="6" borderId="7" xfId="0" applyFont="1" applyFill="1" applyBorder="1" applyAlignment="1">
      <alignment horizontal="center"/>
    </xf>
    <xf numFmtId="164" fontId="1" fillId="0" borderId="0" xfId="0" applyNumberFormat="1" applyFont="1" applyAlignment="1">
      <alignment horizontal="center" vertical="center" wrapText="1"/>
    </xf>
    <xf numFmtId="0" fontId="0" fillId="0" borderId="0" xfId="0" applyFont="1" applyAlignment="1">
      <alignment vertical="center"/>
    </xf>
    <xf numFmtId="0" fontId="0" fillId="0" borderId="18" xfId="0" applyFont="1" applyBorder="1" applyAlignment="1">
      <alignment horizontal="left" wrapText="1"/>
    </xf>
    <xf numFmtId="0" fontId="2" fillId="0" borderId="18" xfId="0" applyFont="1" applyBorder="1"/>
  </cellXfs>
  <cellStyles count="1">
    <cellStyle name="Standard" xfId="0" builtinId="0"/>
  </cellStyles>
  <dxfs count="48">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38100</xdr:rowOff>
    </xdr:from>
    <xdr:ext cx="2495550" cy="6477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Libre Franklin"/>
        <a:ea typeface="Libre Franklin"/>
        <a:cs typeface="Libre Franklin"/>
      </a:majorFont>
      <a:minorFont>
        <a:latin typeface="Libre Franklin"/>
        <a:ea typeface="Libre Franklin"/>
        <a:cs typeface="Libre Frankli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dras.weisz@rsoe.hu" TargetMode="External"/><Relationship Id="rId13" Type="http://schemas.openxmlformats.org/officeDocument/2006/relationships/hyperlink" Target="mailto:stefan.chalupka@nsat.sk" TargetMode="External"/><Relationship Id="rId3" Type="http://schemas.openxmlformats.org/officeDocument/2006/relationships/hyperlink" Target="mailto:ja.gilissen@vlaamsewaterweg.be" TargetMode="External"/><Relationship Id="rId7" Type="http://schemas.openxmlformats.org/officeDocument/2006/relationships/hyperlink" Target="mailto:alen.zlatanovic@vodniputovi.hr" TargetMode="External"/><Relationship Id="rId12" Type="http://schemas.openxmlformats.org/officeDocument/2006/relationships/hyperlink" Target="mailto:jmuskatirovic@plovput.rs" TargetMode="External"/><Relationship Id="rId17" Type="http://schemas.openxmlformats.org/officeDocument/2006/relationships/comments" Target="../comments1.xml"/><Relationship Id="rId2" Type="http://schemas.openxmlformats.org/officeDocument/2006/relationships/hyperlink" Target="https://www.visuris.be/risindex" TargetMode="External"/><Relationship Id="rId16" Type="http://schemas.openxmlformats.org/officeDocument/2006/relationships/vmlDrawing" Target="../drawings/vmlDrawing1.vml"/><Relationship Id="rId1" Type="http://schemas.openxmlformats.org/officeDocument/2006/relationships/hyperlink" Target="mailto:christoph.plasil@viadonau.org" TargetMode="External"/><Relationship Id="rId6" Type="http://schemas.openxmlformats.org/officeDocument/2006/relationships/hyperlink" Target="mailto:wieland.haupt@wsv.bund.de" TargetMode="External"/><Relationship Id="rId11" Type="http://schemas.openxmlformats.org/officeDocument/2006/relationships/hyperlink" Target="about:blank" TargetMode="External"/><Relationship Id="rId5" Type="http://schemas.openxmlformats.org/officeDocument/2006/relationships/hyperlink" Target="https://www.elwis.de/DE/Service/Daten-und-Fakten/RIS-Index/RIS-Index-node.html" TargetMode="External"/><Relationship Id="rId15" Type="http://schemas.openxmlformats.org/officeDocument/2006/relationships/drawing" Target="../drawings/drawing1.xml"/><Relationship Id="rId10" Type="http://schemas.openxmlformats.org/officeDocument/2006/relationships/hyperlink" Target="http://www.rorix.ro/" TargetMode="External"/><Relationship Id="rId4" Type="http://schemas.openxmlformats.org/officeDocument/2006/relationships/hyperlink" Target="mailto:p.milev@bgports.bg" TargetMode="External"/><Relationship Id="rId9" Type="http://schemas.openxmlformats.org/officeDocument/2006/relationships/hyperlink" Target="mailto:konrad.kurpinski@it-sea.com" TargetMode="External"/><Relationship Id="rId14" Type="http://schemas.openxmlformats.org/officeDocument/2006/relationships/hyperlink" Target="mailto:gladkykh958@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000"/>
  <sheetViews>
    <sheetView tabSelected="1" zoomScale="85" zoomScaleNormal="85" workbookViewId="0">
      <pane xSplit="2" ySplit="7" topLeftCell="C8" activePane="bottomRight" state="frozen"/>
      <selection pane="topRight" activeCell="C1" sqref="C1"/>
      <selection pane="bottomLeft" activeCell="A8" sqref="A8"/>
      <selection pane="bottomRight" activeCell="A7" sqref="A7"/>
    </sheetView>
  </sheetViews>
  <sheetFormatPr baseColWidth="10" defaultColWidth="12.625" defaultRowHeight="15" customHeight="1"/>
  <cols>
    <col min="1" max="1" width="5.875" customWidth="1"/>
    <col min="2" max="2" width="19.875" customWidth="1"/>
    <col min="3" max="3" width="7.625" customWidth="1"/>
    <col min="4" max="4" width="13" customWidth="1"/>
    <col min="5" max="5" width="9" customWidth="1"/>
    <col min="6" max="6" width="6.75" customWidth="1"/>
    <col min="7" max="7" width="7" customWidth="1"/>
    <col min="8" max="8" width="6.75" customWidth="1"/>
    <col min="9" max="9" width="10.875" customWidth="1"/>
    <col min="10" max="10" width="6.5" customWidth="1"/>
    <col min="11" max="11" width="7.25" customWidth="1"/>
    <col min="12" max="12" width="7.125" customWidth="1"/>
    <col min="13" max="13" width="9.875" customWidth="1"/>
    <col min="14" max="15" width="8.125" customWidth="1"/>
    <col min="16" max="16" width="10.25" customWidth="1"/>
    <col min="17" max="17" width="11.25" customWidth="1"/>
    <col min="18" max="18" width="7.25" customWidth="1"/>
    <col min="19" max="19" width="9.625" customWidth="1"/>
    <col min="20" max="20" width="8.75" customWidth="1"/>
    <col min="21" max="21" width="8.375" customWidth="1"/>
    <col min="22" max="22" width="10.125" customWidth="1"/>
    <col min="23" max="23" width="10.5" customWidth="1"/>
    <col min="24" max="79" width="6" customWidth="1"/>
    <col min="80" max="81" width="10.125" customWidth="1"/>
    <col min="82" max="82" width="16.875" customWidth="1"/>
    <col min="83" max="83" width="10.125" customWidth="1"/>
    <col min="84" max="84" width="36.625" customWidth="1"/>
  </cols>
  <sheetData>
    <row r="1" spans="1:84" ht="13.5" customHeight="1">
      <c r="A1" s="1"/>
      <c r="B1" s="2"/>
      <c r="C1" s="2"/>
      <c r="D1" s="69" t="s">
        <v>0</v>
      </c>
      <c r="E1" s="70"/>
      <c r="F1" s="4" t="s">
        <v>1</v>
      </c>
      <c r="G1" s="71" t="s">
        <v>2</v>
      </c>
      <c r="H1" s="72"/>
      <c r="I1" s="72"/>
      <c r="J1" s="72"/>
      <c r="K1" s="72"/>
      <c r="L1" s="73"/>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row>
    <row r="2" spans="1:84" ht="13.5" customHeight="1">
      <c r="A2" s="2"/>
      <c r="B2" s="2"/>
      <c r="C2" s="2"/>
      <c r="D2" s="5" t="s">
        <v>416</v>
      </c>
      <c r="E2" s="5">
        <v>2022</v>
      </c>
      <c r="F2" s="6" t="s">
        <v>1</v>
      </c>
      <c r="G2" s="74" t="s">
        <v>3</v>
      </c>
      <c r="H2" s="72"/>
      <c r="I2" s="72"/>
      <c r="J2" s="72"/>
      <c r="K2" s="72"/>
      <c r="L2" s="73"/>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row>
    <row r="3" spans="1:84" ht="13.5" customHeight="1">
      <c r="A3" s="2"/>
      <c r="B3" s="2"/>
      <c r="C3" s="2"/>
      <c r="D3" s="2"/>
      <c r="E3" s="2"/>
      <c r="F3" s="7" t="s">
        <v>1</v>
      </c>
      <c r="G3" s="75" t="s">
        <v>4</v>
      </c>
      <c r="H3" s="72"/>
      <c r="I3" s="72"/>
      <c r="J3" s="72"/>
      <c r="K3" s="72"/>
      <c r="L3" s="73"/>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row>
    <row r="4" spans="1:84" ht="13.5" customHeight="1">
      <c r="A4" s="2"/>
      <c r="B4" s="2"/>
      <c r="C4" s="2"/>
      <c r="D4" s="69" t="s">
        <v>5</v>
      </c>
      <c r="E4" s="76"/>
      <c r="F4" s="8" t="s">
        <v>1</v>
      </c>
      <c r="G4" s="77" t="s">
        <v>6</v>
      </c>
      <c r="H4" s="72"/>
      <c r="I4" s="72"/>
      <c r="J4" s="72"/>
      <c r="K4" s="72"/>
      <c r="L4" s="73"/>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0.45" customHeight="1">
      <c r="A5" s="69" t="s">
        <v>7</v>
      </c>
      <c r="B5" s="70"/>
      <c r="C5" s="3"/>
      <c r="D5" s="87" t="s">
        <v>415</v>
      </c>
      <c r="E5" s="8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ht="58.5" customHeight="1">
      <c r="A6" s="83" t="s">
        <v>8</v>
      </c>
      <c r="B6" s="84"/>
      <c r="C6" s="2"/>
      <c r="D6" s="2"/>
      <c r="E6" s="2"/>
      <c r="F6" s="78" t="s">
        <v>9</v>
      </c>
      <c r="G6" s="85"/>
      <c r="H6" s="9"/>
      <c r="I6" s="78" t="s">
        <v>10</v>
      </c>
      <c r="J6" s="79"/>
      <c r="K6" s="79"/>
      <c r="L6" s="79"/>
      <c r="M6" s="80"/>
      <c r="N6" s="86" t="s">
        <v>11</v>
      </c>
      <c r="O6" s="80"/>
      <c r="P6" s="78" t="s">
        <v>12</v>
      </c>
      <c r="Q6" s="79"/>
      <c r="R6" s="79"/>
      <c r="S6" s="79"/>
      <c r="T6" s="79"/>
      <c r="U6" s="80"/>
      <c r="V6" s="78" t="s">
        <v>13</v>
      </c>
      <c r="W6" s="80"/>
      <c r="X6" s="81" t="s">
        <v>14</v>
      </c>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80"/>
      <c r="BE6" s="82" t="s">
        <v>15</v>
      </c>
      <c r="BF6" s="79"/>
      <c r="BG6" s="79"/>
      <c r="BH6" s="79"/>
      <c r="BI6" s="79"/>
      <c r="BJ6" s="79"/>
      <c r="BK6" s="79"/>
      <c r="BL6" s="79"/>
      <c r="BM6" s="79"/>
      <c r="BN6" s="79"/>
      <c r="BO6" s="79"/>
      <c r="BP6" s="79"/>
      <c r="BQ6" s="79"/>
      <c r="BR6" s="79"/>
      <c r="BS6" s="79"/>
      <c r="BT6" s="79"/>
      <c r="BU6" s="79"/>
      <c r="BV6" s="79"/>
      <c r="BW6" s="79"/>
      <c r="BX6" s="79"/>
      <c r="BY6" s="79"/>
      <c r="BZ6" s="79"/>
      <c r="CA6" s="80"/>
      <c r="CB6" s="78" t="s">
        <v>16</v>
      </c>
      <c r="CC6" s="79"/>
      <c r="CD6" s="79"/>
      <c r="CE6" s="80"/>
      <c r="CF6" s="2"/>
    </row>
    <row r="7" spans="1:84" ht="51">
      <c r="A7" s="10" t="s">
        <v>17</v>
      </c>
      <c r="B7" s="10" t="s">
        <v>18</v>
      </c>
      <c r="C7" s="11" t="s">
        <v>19</v>
      </c>
      <c r="D7" s="11" t="s">
        <v>20</v>
      </c>
      <c r="E7" s="11" t="s">
        <v>21</v>
      </c>
      <c r="F7" s="11" t="s">
        <v>22</v>
      </c>
      <c r="G7" s="12" t="s">
        <v>23</v>
      </c>
      <c r="H7" s="11" t="s">
        <v>24</v>
      </c>
      <c r="I7" s="10" t="s">
        <v>25</v>
      </c>
      <c r="J7" s="12" t="s">
        <v>26</v>
      </c>
      <c r="K7" s="12" t="s">
        <v>27</v>
      </c>
      <c r="L7" s="13" t="s">
        <v>28</v>
      </c>
      <c r="M7" s="12" t="s">
        <v>29</v>
      </c>
      <c r="N7" s="11" t="s">
        <v>30</v>
      </c>
      <c r="O7" s="11" t="s">
        <v>31</v>
      </c>
      <c r="P7" s="10" t="s">
        <v>32</v>
      </c>
      <c r="Q7" s="12" t="s">
        <v>33</v>
      </c>
      <c r="R7" s="12" t="s">
        <v>34</v>
      </c>
      <c r="S7" s="12" t="s">
        <v>35</v>
      </c>
      <c r="T7" s="12" t="s">
        <v>36</v>
      </c>
      <c r="U7" s="13" t="s">
        <v>37</v>
      </c>
      <c r="V7" s="10" t="s">
        <v>38</v>
      </c>
      <c r="W7" s="13" t="s">
        <v>39</v>
      </c>
      <c r="X7" s="14" t="s">
        <v>40</v>
      </c>
      <c r="Y7" s="14" t="s">
        <v>41</v>
      </c>
      <c r="Z7" s="14" t="s">
        <v>42</v>
      </c>
      <c r="AA7" s="14" t="s">
        <v>43</v>
      </c>
      <c r="AB7" s="14" t="s">
        <v>44</v>
      </c>
      <c r="AC7" s="14" t="s">
        <v>45</v>
      </c>
      <c r="AD7" s="14" t="s">
        <v>46</v>
      </c>
      <c r="AE7" s="14" t="s">
        <v>47</v>
      </c>
      <c r="AF7" s="14" t="s">
        <v>48</v>
      </c>
      <c r="AG7" s="14" t="s">
        <v>49</v>
      </c>
      <c r="AH7" s="14" t="s">
        <v>50</v>
      </c>
      <c r="AI7" s="14" t="s">
        <v>51</v>
      </c>
      <c r="AJ7" s="14" t="s">
        <v>52</v>
      </c>
      <c r="AK7" s="14" t="s">
        <v>53</v>
      </c>
      <c r="AL7" s="14" t="s">
        <v>54</v>
      </c>
      <c r="AM7" s="14" t="s">
        <v>55</v>
      </c>
      <c r="AN7" s="14" t="s">
        <v>56</v>
      </c>
      <c r="AO7" s="14" t="s">
        <v>57</v>
      </c>
      <c r="AP7" s="14" t="s">
        <v>58</v>
      </c>
      <c r="AQ7" s="14" t="s">
        <v>59</v>
      </c>
      <c r="AR7" s="14" t="s">
        <v>60</v>
      </c>
      <c r="AS7" s="14" t="s">
        <v>61</v>
      </c>
      <c r="AT7" s="14" t="s">
        <v>62</v>
      </c>
      <c r="AU7" s="14" t="s">
        <v>63</v>
      </c>
      <c r="AV7" s="14" t="s">
        <v>64</v>
      </c>
      <c r="AW7" s="14" t="s">
        <v>65</v>
      </c>
      <c r="AX7" s="14" t="s">
        <v>66</v>
      </c>
      <c r="AY7" s="14" t="s">
        <v>67</v>
      </c>
      <c r="AZ7" s="14" t="s">
        <v>68</v>
      </c>
      <c r="BA7" s="14" t="s">
        <v>69</v>
      </c>
      <c r="BB7" s="14" t="s">
        <v>70</v>
      </c>
      <c r="BC7" s="14" t="s">
        <v>71</v>
      </c>
      <c r="BD7" s="14" t="s">
        <v>72</v>
      </c>
      <c r="BE7" s="14" t="s">
        <v>73</v>
      </c>
      <c r="BF7" s="14" t="s">
        <v>74</v>
      </c>
      <c r="BG7" s="14" t="s">
        <v>75</v>
      </c>
      <c r="BH7" s="14" t="s">
        <v>76</v>
      </c>
      <c r="BI7" s="14" t="s">
        <v>77</v>
      </c>
      <c r="BJ7" s="14" t="s">
        <v>78</v>
      </c>
      <c r="BK7" s="14" t="s">
        <v>79</v>
      </c>
      <c r="BL7" s="14" t="s">
        <v>80</v>
      </c>
      <c r="BM7" s="14" t="s">
        <v>81</v>
      </c>
      <c r="BN7" s="14" t="s">
        <v>82</v>
      </c>
      <c r="BO7" s="14" t="s">
        <v>83</v>
      </c>
      <c r="BP7" s="14" t="s">
        <v>84</v>
      </c>
      <c r="BQ7" s="14" t="s">
        <v>85</v>
      </c>
      <c r="BR7" s="14" t="s">
        <v>86</v>
      </c>
      <c r="BS7" s="14" t="s">
        <v>87</v>
      </c>
      <c r="BT7" s="14" t="s">
        <v>88</v>
      </c>
      <c r="BU7" s="14" t="s">
        <v>89</v>
      </c>
      <c r="BV7" s="14" t="s">
        <v>90</v>
      </c>
      <c r="BW7" s="14" t="s">
        <v>91</v>
      </c>
      <c r="BX7" s="14" t="s">
        <v>92</v>
      </c>
      <c r="BY7" s="14" t="s">
        <v>93</v>
      </c>
      <c r="BZ7" s="14" t="s">
        <v>94</v>
      </c>
      <c r="CA7" s="15" t="s">
        <v>95</v>
      </c>
      <c r="CB7" s="10" t="s">
        <v>96</v>
      </c>
      <c r="CC7" s="12" t="s">
        <v>97</v>
      </c>
      <c r="CD7" s="13" t="s">
        <v>98</v>
      </c>
      <c r="CE7" s="13" t="s">
        <v>99</v>
      </c>
      <c r="CF7" s="10" t="s">
        <v>100</v>
      </c>
    </row>
    <row r="8" spans="1:84" ht="74.25" customHeight="1">
      <c r="A8" s="16" t="s">
        <v>101</v>
      </c>
      <c r="B8" s="16" t="s">
        <v>102</v>
      </c>
      <c r="C8" s="16" t="s">
        <v>103</v>
      </c>
      <c r="D8" s="17">
        <v>44337</v>
      </c>
      <c r="E8" s="17">
        <v>44365</v>
      </c>
      <c r="F8" s="18" t="s">
        <v>104</v>
      </c>
      <c r="G8" s="18" t="s">
        <v>104</v>
      </c>
      <c r="H8" s="19" t="s">
        <v>105</v>
      </c>
      <c r="I8" s="19" t="s">
        <v>1</v>
      </c>
      <c r="J8" s="20" t="s">
        <v>1</v>
      </c>
      <c r="K8" s="19" t="s">
        <v>1</v>
      </c>
      <c r="L8" s="19" t="s">
        <v>1</v>
      </c>
      <c r="M8" s="18" t="s">
        <v>106</v>
      </c>
      <c r="N8" s="18" t="s">
        <v>107</v>
      </c>
      <c r="O8" s="18" t="s">
        <v>107</v>
      </c>
      <c r="P8" s="19" t="s">
        <v>1</v>
      </c>
      <c r="Q8" s="21" t="s">
        <v>108</v>
      </c>
      <c r="R8" s="19" t="s">
        <v>1</v>
      </c>
      <c r="S8" s="19" t="s">
        <v>1</v>
      </c>
      <c r="T8" s="19" t="s">
        <v>109</v>
      </c>
      <c r="U8" s="19" t="s">
        <v>110</v>
      </c>
      <c r="V8" s="19" t="s">
        <v>111</v>
      </c>
      <c r="W8" s="21" t="s">
        <v>112</v>
      </c>
      <c r="X8" s="22" t="s">
        <v>113</v>
      </c>
      <c r="Y8" s="22">
        <v>1</v>
      </c>
      <c r="Z8" s="22" t="s">
        <v>113</v>
      </c>
      <c r="AA8" s="22" t="s">
        <v>113</v>
      </c>
      <c r="AB8" s="22" t="s">
        <v>113</v>
      </c>
      <c r="AC8" s="22" t="s">
        <v>113</v>
      </c>
      <c r="AD8" s="22">
        <v>1</v>
      </c>
      <c r="AE8" s="22">
        <v>1</v>
      </c>
      <c r="AF8" s="22">
        <v>1</v>
      </c>
      <c r="AG8" s="23">
        <v>1</v>
      </c>
      <c r="AH8" s="22">
        <v>1</v>
      </c>
      <c r="AI8" s="23">
        <v>1</v>
      </c>
      <c r="AJ8" s="22">
        <v>0.85</v>
      </c>
      <c r="AK8" s="22">
        <v>0.85</v>
      </c>
      <c r="AL8" s="22" t="s">
        <v>113</v>
      </c>
      <c r="AM8" s="22">
        <v>0.85</v>
      </c>
      <c r="AN8" s="22" t="s">
        <v>113</v>
      </c>
      <c r="AO8" s="22">
        <v>0.85</v>
      </c>
      <c r="AP8" s="22">
        <v>0.85</v>
      </c>
      <c r="AQ8" s="22">
        <v>1</v>
      </c>
      <c r="AR8" s="22">
        <v>1</v>
      </c>
      <c r="AS8" s="22">
        <v>1</v>
      </c>
      <c r="AT8" s="22" t="s">
        <v>113</v>
      </c>
      <c r="AU8" s="22" t="s">
        <v>113</v>
      </c>
      <c r="AV8" s="22">
        <v>1</v>
      </c>
      <c r="AW8" s="22" t="s">
        <v>113</v>
      </c>
      <c r="AX8" s="22" t="s">
        <v>113</v>
      </c>
      <c r="AY8" s="22">
        <v>1</v>
      </c>
      <c r="AZ8" s="22">
        <v>1</v>
      </c>
      <c r="BA8" s="22">
        <v>1</v>
      </c>
      <c r="BB8" s="22">
        <v>1</v>
      </c>
      <c r="BC8" s="22">
        <v>1</v>
      </c>
      <c r="BD8" s="22" t="s">
        <v>113</v>
      </c>
      <c r="BE8" s="22">
        <v>0</v>
      </c>
      <c r="BF8" s="22" t="s">
        <v>113</v>
      </c>
      <c r="BG8" s="22" t="s">
        <v>113</v>
      </c>
      <c r="BH8" s="22">
        <v>0.01</v>
      </c>
      <c r="BI8" s="22">
        <v>0.01</v>
      </c>
      <c r="BJ8" s="22">
        <v>0</v>
      </c>
      <c r="BK8" s="22">
        <v>0</v>
      </c>
      <c r="BL8" s="22">
        <v>1</v>
      </c>
      <c r="BM8" s="22">
        <v>0</v>
      </c>
      <c r="BN8" s="22">
        <v>1</v>
      </c>
      <c r="BO8" s="22">
        <v>1</v>
      </c>
      <c r="BP8" s="22">
        <v>0</v>
      </c>
      <c r="BQ8" s="22" t="s">
        <v>113</v>
      </c>
      <c r="BR8" s="22" t="s">
        <v>113</v>
      </c>
      <c r="BS8" s="22">
        <v>0</v>
      </c>
      <c r="BT8" s="22">
        <v>0</v>
      </c>
      <c r="BU8" s="22" t="s">
        <v>113</v>
      </c>
      <c r="BV8" s="22" t="s">
        <v>113</v>
      </c>
      <c r="BW8" s="22" t="s">
        <v>113</v>
      </c>
      <c r="BX8" s="22" t="s">
        <v>113</v>
      </c>
      <c r="BY8" s="22" t="s">
        <v>113</v>
      </c>
      <c r="BZ8" s="22">
        <v>1</v>
      </c>
      <c r="CA8" s="22">
        <v>1</v>
      </c>
      <c r="CB8" s="17">
        <v>44376</v>
      </c>
      <c r="CC8" s="16" t="s">
        <v>114</v>
      </c>
      <c r="CD8" s="24" t="s">
        <v>115</v>
      </c>
      <c r="CE8" s="16" t="s">
        <v>116</v>
      </c>
      <c r="CF8" s="16"/>
    </row>
    <row r="9" spans="1:84" ht="67.5" customHeight="1">
      <c r="A9" s="16" t="s">
        <v>117</v>
      </c>
      <c r="B9" s="16" t="s">
        <v>118</v>
      </c>
      <c r="C9" s="16"/>
      <c r="D9" s="25">
        <v>2020</v>
      </c>
      <c r="E9" s="16"/>
      <c r="F9" s="19" t="s">
        <v>1</v>
      </c>
      <c r="G9" s="19" t="s">
        <v>105</v>
      </c>
      <c r="H9" s="16"/>
      <c r="I9" s="19" t="s">
        <v>105</v>
      </c>
      <c r="J9" s="25" t="s">
        <v>1</v>
      </c>
      <c r="K9" s="19" t="s">
        <v>105</v>
      </c>
      <c r="L9" s="16"/>
      <c r="M9" s="26" t="s">
        <v>119</v>
      </c>
      <c r="N9" s="16"/>
      <c r="O9" s="21" t="s">
        <v>120</v>
      </c>
      <c r="P9" s="19" t="s">
        <v>105</v>
      </c>
      <c r="Q9" s="21" t="s">
        <v>121</v>
      </c>
      <c r="R9" s="27">
        <v>43282</v>
      </c>
      <c r="S9" s="19" t="s">
        <v>105</v>
      </c>
      <c r="T9" s="19" t="s">
        <v>105</v>
      </c>
      <c r="U9" s="19" t="s">
        <v>122</v>
      </c>
      <c r="V9" s="19" t="s">
        <v>123</v>
      </c>
      <c r="W9" s="21" t="s">
        <v>124</v>
      </c>
      <c r="X9" s="22">
        <v>0.9</v>
      </c>
      <c r="Y9" s="22">
        <v>0.9</v>
      </c>
      <c r="Z9" s="22" t="s">
        <v>113</v>
      </c>
      <c r="AA9" s="22" t="s">
        <v>113</v>
      </c>
      <c r="AB9" s="22" t="s">
        <v>113</v>
      </c>
      <c r="AC9" s="22" t="s">
        <v>113</v>
      </c>
      <c r="AD9" s="22">
        <v>0.9</v>
      </c>
      <c r="AE9" s="22">
        <v>0.8</v>
      </c>
      <c r="AF9" s="22">
        <v>0</v>
      </c>
      <c r="AG9" s="22"/>
      <c r="AH9" s="22"/>
      <c r="AI9" s="22"/>
      <c r="AJ9" s="22">
        <v>0.8</v>
      </c>
      <c r="AK9" s="22">
        <v>0.8</v>
      </c>
      <c r="AL9" s="22">
        <v>0.8</v>
      </c>
      <c r="AM9" s="22">
        <v>0.8</v>
      </c>
      <c r="AN9" s="22">
        <v>0.8</v>
      </c>
      <c r="AO9" s="22">
        <v>0.8</v>
      </c>
      <c r="AP9" s="22">
        <v>0.8</v>
      </c>
      <c r="AQ9" s="22">
        <v>0.9</v>
      </c>
      <c r="AR9" s="22">
        <v>0.9</v>
      </c>
      <c r="AS9" s="22">
        <v>0.9</v>
      </c>
      <c r="AT9" s="22">
        <v>0</v>
      </c>
      <c r="AU9" s="22" t="s">
        <v>125</v>
      </c>
      <c r="AV9" s="22">
        <v>0.65</v>
      </c>
      <c r="AW9" s="22"/>
      <c r="AX9" s="22"/>
      <c r="AY9" s="22">
        <v>0.8</v>
      </c>
      <c r="AZ9" s="22">
        <v>0.8</v>
      </c>
      <c r="BA9" s="22">
        <v>0.8</v>
      </c>
      <c r="BB9" s="22">
        <v>0.8</v>
      </c>
      <c r="BC9" s="22">
        <v>0.8</v>
      </c>
      <c r="BD9" s="22"/>
      <c r="BE9" s="22"/>
      <c r="BF9" s="22"/>
      <c r="BG9" s="22"/>
      <c r="BH9" s="22"/>
      <c r="BI9" s="22"/>
      <c r="BJ9" s="22"/>
      <c r="BK9" s="22"/>
      <c r="BL9" s="22"/>
      <c r="BM9" s="22"/>
      <c r="BN9" s="22"/>
      <c r="BO9" s="22"/>
      <c r="BP9" s="22"/>
      <c r="BQ9" s="22"/>
      <c r="BR9" s="22"/>
      <c r="BS9" s="22"/>
      <c r="BT9" s="22"/>
      <c r="BU9" s="22"/>
      <c r="BV9" s="22"/>
      <c r="BW9" s="22"/>
      <c r="BX9" s="22"/>
      <c r="BY9" s="22"/>
      <c r="BZ9" s="22"/>
      <c r="CA9" s="22"/>
      <c r="CB9" s="17">
        <v>44439</v>
      </c>
      <c r="CC9" s="16" t="s">
        <v>126</v>
      </c>
      <c r="CD9" s="24" t="s">
        <v>127</v>
      </c>
      <c r="CE9" s="16" t="s">
        <v>128</v>
      </c>
      <c r="CF9" s="16" t="s">
        <v>129</v>
      </c>
    </row>
    <row r="10" spans="1:84" ht="51">
      <c r="A10" s="16" t="s">
        <v>130</v>
      </c>
      <c r="B10" s="16" t="s">
        <v>131</v>
      </c>
      <c r="C10" s="16" t="s">
        <v>132</v>
      </c>
      <c r="D10" s="28">
        <v>44235</v>
      </c>
      <c r="E10" s="28">
        <v>44235</v>
      </c>
      <c r="F10" s="19" t="s">
        <v>105</v>
      </c>
      <c r="G10" s="19" t="s">
        <v>105</v>
      </c>
      <c r="H10" s="16"/>
      <c r="I10" s="19" t="s">
        <v>105</v>
      </c>
      <c r="J10" s="18" t="s">
        <v>105</v>
      </c>
      <c r="K10" s="19" t="s">
        <v>105</v>
      </c>
      <c r="L10" s="19" t="s">
        <v>105</v>
      </c>
      <c r="M10" s="19" t="s">
        <v>105</v>
      </c>
      <c r="N10" s="19" t="s">
        <v>105</v>
      </c>
      <c r="O10" s="16"/>
      <c r="P10" s="19" t="s">
        <v>105</v>
      </c>
      <c r="Q10" s="16"/>
      <c r="R10" s="19" t="s">
        <v>105</v>
      </c>
      <c r="S10" s="19" t="s">
        <v>105</v>
      </c>
      <c r="T10" s="19" t="s">
        <v>133</v>
      </c>
      <c r="U10" s="19" t="s">
        <v>110</v>
      </c>
      <c r="V10" s="19" t="s">
        <v>105</v>
      </c>
      <c r="W10" s="29" t="s">
        <v>134</v>
      </c>
      <c r="X10" s="22" t="s">
        <v>113</v>
      </c>
      <c r="Y10" s="22">
        <v>1</v>
      </c>
      <c r="Z10" s="22">
        <v>1</v>
      </c>
      <c r="AA10" s="22" t="s">
        <v>113</v>
      </c>
      <c r="AB10" s="22" t="s">
        <v>113</v>
      </c>
      <c r="AC10" s="22" t="s">
        <v>113</v>
      </c>
      <c r="AD10" s="22">
        <v>1</v>
      </c>
      <c r="AE10" s="22" t="s">
        <v>113</v>
      </c>
      <c r="AF10" s="22" t="s">
        <v>113</v>
      </c>
      <c r="AG10" s="22">
        <v>1</v>
      </c>
      <c r="AH10" s="22">
        <v>1</v>
      </c>
      <c r="AI10" s="22">
        <v>1</v>
      </c>
      <c r="AJ10" s="22">
        <v>0.15</v>
      </c>
      <c r="AK10" s="22">
        <v>0.5</v>
      </c>
      <c r="AL10" s="22">
        <v>1</v>
      </c>
      <c r="AM10" s="22">
        <v>0</v>
      </c>
      <c r="AN10" s="22">
        <v>0</v>
      </c>
      <c r="AO10" s="22" t="s">
        <v>113</v>
      </c>
      <c r="AP10" s="22">
        <v>0</v>
      </c>
      <c r="AQ10" s="22" t="s">
        <v>113</v>
      </c>
      <c r="AR10" s="22" t="s">
        <v>113</v>
      </c>
      <c r="AS10" s="22" t="s">
        <v>113</v>
      </c>
      <c r="AT10" s="22" t="s">
        <v>113</v>
      </c>
      <c r="AU10" s="22">
        <v>1</v>
      </c>
      <c r="AV10" s="22" t="s">
        <v>113</v>
      </c>
      <c r="AW10" s="22">
        <v>1</v>
      </c>
      <c r="AX10" s="22" t="s">
        <v>113</v>
      </c>
      <c r="AY10" s="22">
        <v>1</v>
      </c>
      <c r="AZ10" s="22">
        <v>1</v>
      </c>
      <c r="BA10" s="22"/>
      <c r="BB10" s="22">
        <v>1</v>
      </c>
      <c r="BC10" s="22">
        <v>1</v>
      </c>
      <c r="BD10" s="22">
        <v>0</v>
      </c>
      <c r="BE10" s="22" t="s">
        <v>113</v>
      </c>
      <c r="BF10" s="22">
        <v>0</v>
      </c>
      <c r="BG10" s="22" t="s">
        <v>113</v>
      </c>
      <c r="BH10" s="22">
        <v>1</v>
      </c>
      <c r="BI10" s="22">
        <v>0</v>
      </c>
      <c r="BJ10" s="22">
        <v>1</v>
      </c>
      <c r="BK10" s="22">
        <v>0</v>
      </c>
      <c r="BL10" s="22">
        <v>0</v>
      </c>
      <c r="BM10" s="22">
        <v>0</v>
      </c>
      <c r="BN10" s="22">
        <v>0</v>
      </c>
      <c r="BO10" s="22">
        <v>0.25</v>
      </c>
      <c r="BP10" s="22">
        <v>0</v>
      </c>
      <c r="BQ10" s="22"/>
      <c r="BR10" s="22"/>
      <c r="BS10" s="22" t="s">
        <v>113</v>
      </c>
      <c r="BT10" s="22"/>
      <c r="BU10" s="22">
        <v>0</v>
      </c>
      <c r="BV10" s="22">
        <v>0</v>
      </c>
      <c r="BW10" s="22" t="s">
        <v>113</v>
      </c>
      <c r="BX10" s="22"/>
      <c r="BY10" s="22"/>
      <c r="BZ10" s="22">
        <v>0</v>
      </c>
      <c r="CA10" s="22">
        <v>1</v>
      </c>
      <c r="CB10" s="17">
        <v>44365</v>
      </c>
      <c r="CC10" s="25" t="s">
        <v>135</v>
      </c>
      <c r="CD10" s="30" t="s">
        <v>136</v>
      </c>
      <c r="CE10" s="25" t="s">
        <v>137</v>
      </c>
      <c r="CF10" s="16"/>
    </row>
    <row r="11" spans="1:84" ht="13.5" customHeight="1">
      <c r="A11" s="16" t="s">
        <v>138</v>
      </c>
      <c r="B11" s="16"/>
      <c r="C11" s="16"/>
      <c r="D11" s="16"/>
      <c r="E11" s="16"/>
      <c r="F11" s="16"/>
      <c r="G11" s="16"/>
      <c r="H11" s="16"/>
      <c r="I11" s="16"/>
      <c r="J11" s="16"/>
      <c r="K11" s="16"/>
      <c r="L11" s="16"/>
      <c r="M11" s="16"/>
      <c r="N11" s="16"/>
      <c r="O11" s="16"/>
      <c r="P11" s="16"/>
      <c r="Q11" s="16"/>
      <c r="R11" s="16"/>
      <c r="S11" s="16"/>
      <c r="T11" s="16"/>
      <c r="U11" s="16"/>
      <c r="V11" s="16"/>
      <c r="W11" s="16"/>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16"/>
      <c r="CC11" s="16"/>
      <c r="CD11" s="31"/>
      <c r="CE11" s="16"/>
      <c r="CF11" s="16"/>
    </row>
    <row r="12" spans="1:84" ht="48.75" customHeight="1">
      <c r="A12" s="32" t="s">
        <v>139</v>
      </c>
      <c r="B12" s="32" t="s">
        <v>140</v>
      </c>
      <c r="C12" s="32" t="s">
        <v>141</v>
      </c>
      <c r="D12" s="17">
        <v>44263</v>
      </c>
      <c r="E12" s="17">
        <v>44263</v>
      </c>
      <c r="F12" s="18" t="s">
        <v>104</v>
      </c>
      <c r="G12" s="18" t="s">
        <v>104</v>
      </c>
      <c r="H12" s="19" t="s">
        <v>105</v>
      </c>
      <c r="I12" s="33" t="s">
        <v>142</v>
      </c>
      <c r="J12" s="33" t="s">
        <v>142</v>
      </c>
      <c r="K12" s="34" t="s">
        <v>143</v>
      </c>
      <c r="L12" s="34" t="s">
        <v>143</v>
      </c>
      <c r="M12" s="20" t="s">
        <v>144</v>
      </c>
      <c r="N12" s="34" t="s">
        <v>145</v>
      </c>
      <c r="O12" s="32"/>
      <c r="P12" s="20" t="s">
        <v>1</v>
      </c>
      <c r="Q12" s="32"/>
      <c r="R12" s="20" t="s">
        <v>1</v>
      </c>
      <c r="S12" s="20" t="s">
        <v>1</v>
      </c>
      <c r="T12" s="33" t="s">
        <v>146</v>
      </c>
      <c r="U12" s="32"/>
      <c r="V12" s="32"/>
      <c r="W12" s="32"/>
      <c r="X12" s="35" t="s">
        <v>113</v>
      </c>
      <c r="Y12" s="36">
        <v>1</v>
      </c>
      <c r="Z12" s="36">
        <v>1</v>
      </c>
      <c r="AA12" s="36">
        <v>1</v>
      </c>
      <c r="AB12" s="35" t="s">
        <v>113</v>
      </c>
      <c r="AC12" s="35" t="s">
        <v>113</v>
      </c>
      <c r="AD12" s="36">
        <v>1</v>
      </c>
      <c r="AE12" s="36">
        <v>1</v>
      </c>
      <c r="AF12" s="36">
        <v>1</v>
      </c>
      <c r="AG12" s="36">
        <v>1</v>
      </c>
      <c r="AH12" s="36">
        <v>1</v>
      </c>
      <c r="AI12" s="35" t="s">
        <v>113</v>
      </c>
      <c r="AJ12" s="36">
        <v>1</v>
      </c>
      <c r="AK12" s="35" t="s">
        <v>113</v>
      </c>
      <c r="AL12" s="35" t="s">
        <v>113</v>
      </c>
      <c r="AM12" s="35" t="s">
        <v>113</v>
      </c>
      <c r="AN12" s="35" t="s">
        <v>113</v>
      </c>
      <c r="AO12" s="36">
        <v>1</v>
      </c>
      <c r="AP12" s="36">
        <v>1</v>
      </c>
      <c r="AQ12" s="36">
        <v>1</v>
      </c>
      <c r="AR12" s="36">
        <v>1</v>
      </c>
      <c r="AS12" s="36">
        <v>1</v>
      </c>
      <c r="AT12" s="35" t="s">
        <v>113</v>
      </c>
      <c r="AU12" s="36">
        <v>1</v>
      </c>
      <c r="AV12" s="36">
        <v>1</v>
      </c>
      <c r="AW12" s="36">
        <v>1</v>
      </c>
      <c r="AX12" s="35" t="s">
        <v>113</v>
      </c>
      <c r="AY12" s="36">
        <v>1</v>
      </c>
      <c r="AZ12" s="36">
        <v>1</v>
      </c>
      <c r="BA12" s="36">
        <v>1</v>
      </c>
      <c r="BB12" s="36">
        <v>1</v>
      </c>
      <c r="BC12" s="36">
        <v>1</v>
      </c>
      <c r="BD12" s="36">
        <v>1</v>
      </c>
      <c r="BE12" s="36">
        <v>1</v>
      </c>
      <c r="BF12" s="36">
        <v>1</v>
      </c>
      <c r="BG12" s="36">
        <v>1</v>
      </c>
      <c r="BH12" s="36">
        <v>1</v>
      </c>
      <c r="BI12" s="37">
        <v>0.75</v>
      </c>
      <c r="BJ12" s="38">
        <v>0</v>
      </c>
      <c r="BK12" s="37">
        <v>0.75</v>
      </c>
      <c r="BL12" s="36">
        <v>1</v>
      </c>
      <c r="BM12" s="36">
        <v>1</v>
      </c>
      <c r="BN12" s="36">
        <v>1</v>
      </c>
      <c r="BO12" s="35" t="s">
        <v>113</v>
      </c>
      <c r="BP12" s="36">
        <v>1</v>
      </c>
      <c r="BQ12" s="35" t="s">
        <v>113</v>
      </c>
      <c r="BR12" s="35" t="s">
        <v>113</v>
      </c>
      <c r="BS12" s="36">
        <v>1</v>
      </c>
      <c r="BT12" s="35" t="s">
        <v>113</v>
      </c>
      <c r="BU12" s="36">
        <v>1</v>
      </c>
      <c r="BV12" s="35" t="s">
        <v>113</v>
      </c>
      <c r="BW12" s="35" t="s">
        <v>113</v>
      </c>
      <c r="BX12" s="35" t="s">
        <v>113</v>
      </c>
      <c r="BY12" s="35" t="s">
        <v>113</v>
      </c>
      <c r="BZ12" s="36">
        <v>1</v>
      </c>
      <c r="CA12" s="36">
        <v>1</v>
      </c>
      <c r="CB12" s="17">
        <v>44379</v>
      </c>
      <c r="CC12" s="39" t="s">
        <v>147</v>
      </c>
      <c r="CD12" s="40" t="s">
        <v>148</v>
      </c>
      <c r="CE12" s="41" t="s">
        <v>149</v>
      </c>
      <c r="CF12" s="32"/>
    </row>
    <row r="13" spans="1:84" ht="77.25" customHeight="1">
      <c r="A13" s="16" t="s">
        <v>150</v>
      </c>
      <c r="B13" s="16" t="s">
        <v>151</v>
      </c>
      <c r="C13" s="16" t="s">
        <v>152</v>
      </c>
      <c r="D13" s="42">
        <v>43104</v>
      </c>
      <c r="E13" s="42">
        <v>43104</v>
      </c>
      <c r="F13" s="16"/>
      <c r="G13" s="19" t="s">
        <v>105</v>
      </c>
      <c r="H13" s="16"/>
      <c r="I13" s="20" t="s">
        <v>1</v>
      </c>
      <c r="J13" s="43" t="s">
        <v>1</v>
      </c>
      <c r="K13" s="19" t="s">
        <v>1</v>
      </c>
      <c r="L13" s="19" t="s">
        <v>1</v>
      </c>
      <c r="M13" s="44" t="s">
        <v>153</v>
      </c>
      <c r="N13" s="18" t="s">
        <v>154</v>
      </c>
      <c r="O13" s="18" t="s">
        <v>154</v>
      </c>
      <c r="P13" s="21" t="s">
        <v>155</v>
      </c>
      <c r="Q13" s="16"/>
      <c r="R13" s="43" t="s">
        <v>156</v>
      </c>
      <c r="S13" s="21" t="s">
        <v>157</v>
      </c>
      <c r="T13" s="19" t="s">
        <v>158</v>
      </c>
      <c r="U13" s="21" t="s">
        <v>159</v>
      </c>
      <c r="V13" s="19" t="s">
        <v>160</v>
      </c>
      <c r="W13" s="21" t="s">
        <v>161</v>
      </c>
      <c r="X13" s="22">
        <v>1</v>
      </c>
      <c r="Y13" s="22">
        <v>1</v>
      </c>
      <c r="Z13" s="22">
        <v>1</v>
      </c>
      <c r="AA13" s="22" t="s">
        <v>113</v>
      </c>
      <c r="AB13" s="22">
        <v>1</v>
      </c>
      <c r="AC13" s="22" t="s">
        <v>113</v>
      </c>
      <c r="AD13" s="22">
        <v>1</v>
      </c>
      <c r="AE13" s="22">
        <v>1</v>
      </c>
      <c r="AF13" s="22">
        <v>1</v>
      </c>
      <c r="AG13" s="22">
        <v>0.9</v>
      </c>
      <c r="AH13" s="22">
        <v>1</v>
      </c>
      <c r="AI13" s="45" t="s">
        <v>113</v>
      </c>
      <c r="AJ13" s="23">
        <v>0.8</v>
      </c>
      <c r="AK13" s="23">
        <v>0.8</v>
      </c>
      <c r="AL13" s="22">
        <v>0</v>
      </c>
      <c r="AM13" s="23">
        <v>0.8</v>
      </c>
      <c r="AN13" s="23">
        <v>0</v>
      </c>
      <c r="AO13" s="23">
        <v>0.8</v>
      </c>
      <c r="AP13" s="23">
        <v>0.8</v>
      </c>
      <c r="AQ13" s="22">
        <v>1</v>
      </c>
      <c r="AR13" s="22">
        <v>1</v>
      </c>
      <c r="AS13" s="22">
        <v>1</v>
      </c>
      <c r="AT13" s="22">
        <v>0</v>
      </c>
      <c r="AU13" s="22">
        <v>1</v>
      </c>
      <c r="AV13" s="22">
        <v>0</v>
      </c>
      <c r="AW13" s="22">
        <v>1</v>
      </c>
      <c r="AX13" s="22">
        <v>1</v>
      </c>
      <c r="AY13" s="22">
        <v>1</v>
      </c>
      <c r="AZ13" s="22">
        <v>1</v>
      </c>
      <c r="BA13" s="22">
        <v>1</v>
      </c>
      <c r="BB13" s="22">
        <v>1</v>
      </c>
      <c r="BC13" s="22">
        <v>1</v>
      </c>
      <c r="BD13" s="22">
        <v>1</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1</v>
      </c>
      <c r="CA13" s="22">
        <v>0</v>
      </c>
      <c r="CB13" s="17">
        <v>44362</v>
      </c>
      <c r="CC13" s="16" t="s">
        <v>162</v>
      </c>
      <c r="CD13" s="24" t="s">
        <v>163</v>
      </c>
      <c r="CE13" s="16" t="s">
        <v>164</v>
      </c>
      <c r="CF13" s="16"/>
    </row>
    <row r="14" spans="1:84" ht="89.25">
      <c r="A14" s="16" t="s">
        <v>165</v>
      </c>
      <c r="B14" s="16" t="s">
        <v>166</v>
      </c>
      <c r="C14" s="25">
        <v>1</v>
      </c>
      <c r="D14" s="17">
        <v>44379</v>
      </c>
      <c r="E14" s="17">
        <v>44379</v>
      </c>
      <c r="F14" s="16"/>
      <c r="G14" s="16"/>
      <c r="H14" s="19" t="s">
        <v>105</v>
      </c>
      <c r="I14" s="19" t="s">
        <v>105</v>
      </c>
      <c r="J14" s="19" t="s">
        <v>105</v>
      </c>
      <c r="K14" s="16"/>
      <c r="L14" s="16"/>
      <c r="M14" s="18" t="s">
        <v>106</v>
      </c>
      <c r="N14" s="18" t="s">
        <v>107</v>
      </c>
      <c r="O14" s="18" t="s">
        <v>107</v>
      </c>
      <c r="P14" s="19" t="s">
        <v>167</v>
      </c>
      <c r="Q14" s="16"/>
      <c r="R14" s="20" t="s">
        <v>1</v>
      </c>
      <c r="S14" s="20" t="s">
        <v>1</v>
      </c>
      <c r="T14" s="20" t="s">
        <v>1</v>
      </c>
      <c r="U14" s="46" t="s">
        <v>168</v>
      </c>
      <c r="V14" s="47" t="s">
        <v>169</v>
      </c>
      <c r="W14" s="47" t="s">
        <v>170</v>
      </c>
      <c r="X14" s="22">
        <v>1</v>
      </c>
      <c r="Y14" s="22">
        <v>1</v>
      </c>
      <c r="Z14" s="22">
        <v>1</v>
      </c>
      <c r="AA14" s="22">
        <v>1</v>
      </c>
      <c r="AB14" s="22">
        <v>1</v>
      </c>
      <c r="AC14" s="22">
        <v>1</v>
      </c>
      <c r="AD14" s="22">
        <v>1</v>
      </c>
      <c r="AE14" s="22"/>
      <c r="AF14" s="22"/>
      <c r="AG14" s="22">
        <v>1</v>
      </c>
      <c r="AH14" s="22"/>
      <c r="AI14" s="22"/>
      <c r="AJ14" s="22">
        <v>1</v>
      </c>
      <c r="AK14" s="22">
        <v>1</v>
      </c>
      <c r="AL14" s="22">
        <v>1</v>
      </c>
      <c r="AM14" s="22">
        <v>1</v>
      </c>
      <c r="AN14" s="22">
        <v>1</v>
      </c>
      <c r="AO14" s="22">
        <v>1</v>
      </c>
      <c r="AP14" s="22">
        <v>1</v>
      </c>
      <c r="AQ14" s="22">
        <v>1</v>
      </c>
      <c r="AR14" s="22"/>
      <c r="AS14" s="22">
        <v>1</v>
      </c>
      <c r="AT14" s="22"/>
      <c r="AU14" s="22"/>
      <c r="AV14" s="22"/>
      <c r="AW14" s="22"/>
      <c r="AX14" s="22"/>
      <c r="AY14" s="22">
        <v>1</v>
      </c>
      <c r="AZ14" s="22">
        <v>1</v>
      </c>
      <c r="BA14" s="22">
        <v>1</v>
      </c>
      <c r="BB14" s="22">
        <v>1</v>
      </c>
      <c r="BC14" s="22">
        <v>1</v>
      </c>
      <c r="BD14" s="22"/>
      <c r="BE14" s="22"/>
      <c r="BF14" s="22"/>
      <c r="BG14" s="22"/>
      <c r="BH14" s="22"/>
      <c r="BI14" s="22"/>
      <c r="BJ14" s="22"/>
      <c r="BK14" s="22"/>
      <c r="BL14" s="22"/>
      <c r="BM14" s="22">
        <v>1</v>
      </c>
      <c r="BN14" s="22">
        <v>1</v>
      </c>
      <c r="BO14" s="22"/>
      <c r="BP14" s="22"/>
      <c r="BQ14" s="22"/>
      <c r="BR14" s="22"/>
      <c r="BS14" s="22"/>
      <c r="BT14" s="22"/>
      <c r="BU14" s="22"/>
      <c r="BV14" s="22"/>
      <c r="BW14" s="22">
        <v>1</v>
      </c>
      <c r="BX14" s="22"/>
      <c r="BY14" s="22"/>
      <c r="BZ14" s="22">
        <v>1</v>
      </c>
      <c r="CA14" s="22">
        <v>1</v>
      </c>
      <c r="CB14" s="17">
        <v>44379</v>
      </c>
      <c r="CC14" s="25" t="s">
        <v>171</v>
      </c>
      <c r="CD14" s="48" t="s">
        <v>172</v>
      </c>
      <c r="CE14" s="16" t="s">
        <v>173</v>
      </c>
      <c r="CF14" s="16"/>
    </row>
    <row r="15" spans="1:84" ht="38.25">
      <c r="A15" s="16" t="s">
        <v>174</v>
      </c>
      <c r="B15" s="16" t="s">
        <v>175</v>
      </c>
      <c r="C15" s="16">
        <v>1.5</v>
      </c>
      <c r="D15" s="16" t="s">
        <v>176</v>
      </c>
      <c r="E15" s="16" t="s">
        <v>176</v>
      </c>
      <c r="F15" s="16"/>
      <c r="G15" s="19" t="s">
        <v>105</v>
      </c>
      <c r="H15" s="16"/>
      <c r="I15" s="19" t="s">
        <v>105</v>
      </c>
      <c r="J15" s="18" t="s">
        <v>105</v>
      </c>
      <c r="K15" s="43" t="s">
        <v>105</v>
      </c>
      <c r="L15" s="43" t="s">
        <v>105</v>
      </c>
      <c r="M15" s="43" t="s">
        <v>105</v>
      </c>
      <c r="N15" s="18" t="s">
        <v>105</v>
      </c>
      <c r="O15" s="18" t="s">
        <v>105</v>
      </c>
      <c r="P15" s="20" t="s">
        <v>1</v>
      </c>
      <c r="Q15" s="18" t="s">
        <v>105</v>
      </c>
      <c r="R15" s="18" t="s">
        <v>105</v>
      </c>
      <c r="S15" s="20" t="s">
        <v>1</v>
      </c>
      <c r="T15" s="18" t="s">
        <v>105</v>
      </c>
      <c r="U15" s="19" t="s">
        <v>110</v>
      </c>
      <c r="V15" s="20" t="s">
        <v>1</v>
      </c>
      <c r="W15" s="18" t="s">
        <v>105</v>
      </c>
      <c r="X15" s="22" t="s">
        <v>113</v>
      </c>
      <c r="Y15" s="22">
        <v>1</v>
      </c>
      <c r="Z15" s="22" t="s">
        <v>113</v>
      </c>
      <c r="AA15" s="22" t="s">
        <v>113</v>
      </c>
      <c r="AB15" s="22" t="s">
        <v>113</v>
      </c>
      <c r="AC15" s="22" t="s">
        <v>113</v>
      </c>
      <c r="AD15" s="22">
        <v>0</v>
      </c>
      <c r="AE15" s="22">
        <v>1</v>
      </c>
      <c r="AF15" s="22" t="s">
        <v>113</v>
      </c>
      <c r="AG15" s="22">
        <v>1</v>
      </c>
      <c r="AH15" s="22" t="s">
        <v>113</v>
      </c>
      <c r="AI15" s="22" t="s">
        <v>113</v>
      </c>
      <c r="AJ15" s="22" t="s">
        <v>113</v>
      </c>
      <c r="AK15" s="22" t="s">
        <v>113</v>
      </c>
      <c r="AL15" s="22" t="s">
        <v>113</v>
      </c>
      <c r="AM15" s="22" t="s">
        <v>113</v>
      </c>
      <c r="AN15" s="22" t="s">
        <v>113</v>
      </c>
      <c r="AO15" s="22" t="s">
        <v>113</v>
      </c>
      <c r="AP15" s="22">
        <v>1</v>
      </c>
      <c r="AQ15" s="22" t="s">
        <v>113</v>
      </c>
      <c r="AR15" s="22" t="s">
        <v>113</v>
      </c>
      <c r="AS15" s="22" t="s">
        <v>113</v>
      </c>
      <c r="AT15" s="22" t="s">
        <v>113</v>
      </c>
      <c r="AU15" s="22" t="s">
        <v>113</v>
      </c>
      <c r="AV15" s="22" t="s">
        <v>113</v>
      </c>
      <c r="AW15" s="22">
        <v>1</v>
      </c>
      <c r="AX15" s="22" t="s">
        <v>113</v>
      </c>
      <c r="AY15" s="22">
        <v>1</v>
      </c>
      <c r="AZ15" s="22">
        <v>1</v>
      </c>
      <c r="BA15" s="22">
        <v>1</v>
      </c>
      <c r="BB15" s="22">
        <v>1</v>
      </c>
      <c r="BC15" s="22">
        <v>1</v>
      </c>
      <c r="BD15" s="22" t="s">
        <v>113</v>
      </c>
      <c r="BE15" s="22">
        <v>0</v>
      </c>
      <c r="BF15" s="22">
        <v>0</v>
      </c>
      <c r="BG15" s="22">
        <v>0</v>
      </c>
      <c r="BH15" s="22">
        <v>0</v>
      </c>
      <c r="BI15" s="22">
        <v>0</v>
      </c>
      <c r="BJ15" s="22">
        <v>0</v>
      </c>
      <c r="BK15" s="22">
        <v>0</v>
      </c>
      <c r="BL15" s="22">
        <v>0</v>
      </c>
      <c r="BM15" s="22">
        <v>0</v>
      </c>
      <c r="BN15" s="22">
        <v>0</v>
      </c>
      <c r="BO15" s="22">
        <v>0</v>
      </c>
      <c r="BP15" s="22">
        <v>0</v>
      </c>
      <c r="BQ15" s="22">
        <v>0</v>
      </c>
      <c r="BR15" s="22">
        <v>0</v>
      </c>
      <c r="BS15" s="22">
        <v>0</v>
      </c>
      <c r="BT15" s="22">
        <v>0</v>
      </c>
      <c r="BU15" s="22">
        <v>0</v>
      </c>
      <c r="BV15" s="22">
        <v>0</v>
      </c>
      <c r="BW15" s="22">
        <v>0</v>
      </c>
      <c r="BX15" s="22">
        <v>0</v>
      </c>
      <c r="BY15" s="22">
        <v>0</v>
      </c>
      <c r="BZ15" s="22">
        <v>0</v>
      </c>
      <c r="CA15" s="22">
        <v>0</v>
      </c>
      <c r="CB15" s="42">
        <v>43263</v>
      </c>
      <c r="CC15" s="16" t="s">
        <v>177</v>
      </c>
      <c r="CD15" s="49" t="s">
        <v>178</v>
      </c>
      <c r="CE15" s="16" t="s">
        <v>179</v>
      </c>
      <c r="CF15" s="16"/>
    </row>
    <row r="16" spans="1:84" ht="51">
      <c r="A16" s="16" t="s">
        <v>180</v>
      </c>
      <c r="B16" s="16" t="s">
        <v>181</v>
      </c>
      <c r="C16" s="16" t="s">
        <v>182</v>
      </c>
      <c r="D16" s="42">
        <v>43011</v>
      </c>
      <c r="E16" s="42">
        <v>43011</v>
      </c>
      <c r="F16" s="19" t="s">
        <v>105</v>
      </c>
      <c r="G16" s="19" t="s">
        <v>105</v>
      </c>
      <c r="H16" s="16"/>
      <c r="I16" s="19" t="s">
        <v>105</v>
      </c>
      <c r="J16" s="19" t="s">
        <v>105</v>
      </c>
      <c r="K16" s="19" t="s">
        <v>1</v>
      </c>
      <c r="L16" s="20" t="s">
        <v>143</v>
      </c>
      <c r="M16" s="18" t="s">
        <v>106</v>
      </c>
      <c r="N16" s="18" t="s">
        <v>107</v>
      </c>
      <c r="O16" s="18" t="s">
        <v>107</v>
      </c>
      <c r="P16" s="20" t="s">
        <v>1</v>
      </c>
      <c r="Q16" s="16"/>
      <c r="R16" s="16"/>
      <c r="S16" s="19" t="s">
        <v>1</v>
      </c>
      <c r="T16" s="16" t="s">
        <v>183</v>
      </c>
      <c r="U16" s="19" t="s">
        <v>184</v>
      </c>
      <c r="V16" s="21" t="s">
        <v>185</v>
      </c>
      <c r="W16" s="21" t="s">
        <v>186</v>
      </c>
      <c r="X16" s="22" t="s">
        <v>113</v>
      </c>
      <c r="Y16" s="22">
        <v>1</v>
      </c>
      <c r="Z16" s="22" t="s">
        <v>113</v>
      </c>
      <c r="AA16" s="22" t="s">
        <v>113</v>
      </c>
      <c r="AB16" s="22" t="s">
        <v>113</v>
      </c>
      <c r="AC16" s="22" t="s">
        <v>113</v>
      </c>
      <c r="AD16" s="22">
        <v>1</v>
      </c>
      <c r="AE16" s="22">
        <v>1</v>
      </c>
      <c r="AF16" s="22">
        <v>1</v>
      </c>
      <c r="AG16" s="22">
        <v>0</v>
      </c>
      <c r="AH16" s="22">
        <v>0</v>
      </c>
      <c r="AI16" s="22">
        <v>0</v>
      </c>
      <c r="AJ16" s="22">
        <v>0</v>
      </c>
      <c r="AK16" s="22">
        <v>0</v>
      </c>
      <c r="AL16" s="22">
        <v>0</v>
      </c>
      <c r="AM16" s="22">
        <v>0</v>
      </c>
      <c r="AN16" s="22">
        <v>0</v>
      </c>
      <c r="AO16" s="22">
        <v>0</v>
      </c>
      <c r="AP16" s="22">
        <v>0</v>
      </c>
      <c r="AQ16" s="22" t="s">
        <v>113</v>
      </c>
      <c r="AR16" s="22" t="s">
        <v>113</v>
      </c>
      <c r="AS16" s="22" t="s">
        <v>113</v>
      </c>
      <c r="AT16" s="22" t="s">
        <v>113</v>
      </c>
      <c r="AU16" s="22" t="s">
        <v>113</v>
      </c>
      <c r="AV16" s="22" t="s">
        <v>113</v>
      </c>
      <c r="AW16" s="22">
        <v>1</v>
      </c>
      <c r="AX16" s="22" t="s">
        <v>113</v>
      </c>
      <c r="AY16" s="22">
        <v>1</v>
      </c>
      <c r="AZ16" s="22">
        <v>1</v>
      </c>
      <c r="BA16" s="22" t="s">
        <v>113</v>
      </c>
      <c r="BB16" s="22">
        <v>1</v>
      </c>
      <c r="BC16" s="22">
        <v>1</v>
      </c>
      <c r="BD16" s="50">
        <v>0</v>
      </c>
      <c r="BE16" s="50" t="s">
        <v>113</v>
      </c>
      <c r="BF16" s="22">
        <v>0</v>
      </c>
      <c r="BG16" s="22" t="s">
        <v>113</v>
      </c>
      <c r="BH16" s="22">
        <v>0</v>
      </c>
      <c r="BI16" s="22">
        <v>0</v>
      </c>
      <c r="BJ16" s="22">
        <v>0</v>
      </c>
      <c r="BK16" s="22" t="s">
        <v>113</v>
      </c>
      <c r="BL16" s="22" t="s">
        <v>113</v>
      </c>
      <c r="BM16" s="22" t="s">
        <v>113</v>
      </c>
      <c r="BN16" s="22" t="s">
        <v>113</v>
      </c>
      <c r="BO16" s="22" t="s">
        <v>113</v>
      </c>
      <c r="BP16" s="22" t="s">
        <v>113</v>
      </c>
      <c r="BQ16" s="22" t="s">
        <v>113</v>
      </c>
      <c r="BR16" s="22" t="s">
        <v>113</v>
      </c>
      <c r="BS16" s="22" t="s">
        <v>113</v>
      </c>
      <c r="BT16" s="22" t="s">
        <v>113</v>
      </c>
      <c r="BU16" s="22" t="s">
        <v>113</v>
      </c>
      <c r="BV16" s="22" t="s">
        <v>113</v>
      </c>
      <c r="BW16" s="22" t="s">
        <v>113</v>
      </c>
      <c r="BX16" s="22" t="s">
        <v>113</v>
      </c>
      <c r="BY16" s="22" t="s">
        <v>113</v>
      </c>
      <c r="BZ16" s="22">
        <v>1</v>
      </c>
      <c r="CA16" s="22">
        <v>1</v>
      </c>
      <c r="CB16" s="42">
        <v>43437</v>
      </c>
      <c r="CC16" s="16" t="s">
        <v>187</v>
      </c>
      <c r="CD16" s="24" t="s">
        <v>188</v>
      </c>
      <c r="CE16" s="16" t="s">
        <v>189</v>
      </c>
      <c r="CF16" s="16"/>
    </row>
    <row r="17" spans="1:84" ht="66" customHeight="1">
      <c r="A17" s="16" t="s">
        <v>190</v>
      </c>
      <c r="B17" s="16" t="s">
        <v>191</v>
      </c>
      <c r="C17" s="16" t="s">
        <v>152</v>
      </c>
      <c r="D17" s="42">
        <v>42646</v>
      </c>
      <c r="E17" s="42">
        <v>43770</v>
      </c>
      <c r="F17" s="19" t="s">
        <v>105</v>
      </c>
      <c r="G17" s="43" t="s">
        <v>192</v>
      </c>
      <c r="H17" s="16"/>
      <c r="I17" s="43" t="s">
        <v>193</v>
      </c>
      <c r="J17" s="21" t="s">
        <v>194</v>
      </c>
      <c r="K17" s="19" t="s">
        <v>1</v>
      </c>
      <c r="L17" s="19" t="s">
        <v>1</v>
      </c>
      <c r="M17" s="19" t="s">
        <v>195</v>
      </c>
      <c r="N17" s="18" t="s">
        <v>107</v>
      </c>
      <c r="O17" s="19" t="s">
        <v>1</v>
      </c>
      <c r="P17" s="19" t="s">
        <v>196</v>
      </c>
      <c r="Q17" s="21" t="s">
        <v>108</v>
      </c>
      <c r="R17" s="19" t="s">
        <v>105</v>
      </c>
      <c r="S17" s="19" t="s">
        <v>105</v>
      </c>
      <c r="T17" s="16" t="s">
        <v>197</v>
      </c>
      <c r="U17" s="16"/>
      <c r="V17" s="19" t="s">
        <v>1</v>
      </c>
      <c r="W17" s="21" t="s">
        <v>198</v>
      </c>
      <c r="X17" s="22">
        <v>1</v>
      </c>
      <c r="Y17" s="22">
        <v>1</v>
      </c>
      <c r="Z17" s="22">
        <v>1</v>
      </c>
      <c r="AA17" s="22" t="s">
        <v>113</v>
      </c>
      <c r="AB17" s="22">
        <v>1</v>
      </c>
      <c r="AC17" s="22">
        <v>1</v>
      </c>
      <c r="AD17" s="22">
        <v>1</v>
      </c>
      <c r="AE17" s="22">
        <v>1</v>
      </c>
      <c r="AF17" s="22">
        <v>1</v>
      </c>
      <c r="AG17" s="22">
        <v>0</v>
      </c>
      <c r="AH17" s="22">
        <v>1</v>
      </c>
      <c r="AI17" s="22">
        <v>0</v>
      </c>
      <c r="AJ17" s="22">
        <v>0</v>
      </c>
      <c r="AK17" s="22">
        <v>0</v>
      </c>
      <c r="AL17" s="22">
        <v>0</v>
      </c>
      <c r="AM17" s="22">
        <v>0</v>
      </c>
      <c r="AN17" s="22">
        <v>0</v>
      </c>
      <c r="AO17" s="22">
        <v>0</v>
      </c>
      <c r="AP17" s="22">
        <v>0</v>
      </c>
      <c r="AQ17" s="22">
        <v>1</v>
      </c>
      <c r="AR17" s="22">
        <v>0</v>
      </c>
      <c r="AS17" s="22">
        <v>1</v>
      </c>
      <c r="AT17" s="22">
        <v>0</v>
      </c>
      <c r="AU17" s="22">
        <v>1</v>
      </c>
      <c r="AV17" s="22">
        <v>1</v>
      </c>
      <c r="AW17" s="22">
        <v>0</v>
      </c>
      <c r="AX17" s="22">
        <v>0</v>
      </c>
      <c r="AY17" s="22">
        <v>1</v>
      </c>
      <c r="AZ17" s="22">
        <v>1</v>
      </c>
      <c r="BA17" s="22">
        <v>1</v>
      </c>
      <c r="BB17" s="22">
        <v>1</v>
      </c>
      <c r="BC17" s="22">
        <v>1</v>
      </c>
      <c r="BD17" s="22">
        <v>1</v>
      </c>
      <c r="BE17" s="22">
        <v>0</v>
      </c>
      <c r="BF17" s="22">
        <v>0</v>
      </c>
      <c r="BG17" s="22">
        <v>0</v>
      </c>
      <c r="BH17" s="22">
        <v>0</v>
      </c>
      <c r="BI17" s="22">
        <v>0</v>
      </c>
      <c r="BJ17" s="22">
        <v>0</v>
      </c>
      <c r="BK17" s="22">
        <v>0</v>
      </c>
      <c r="BL17" s="22">
        <v>0</v>
      </c>
      <c r="BM17" s="22">
        <v>0</v>
      </c>
      <c r="BN17" s="22">
        <v>1</v>
      </c>
      <c r="BO17" s="22">
        <v>0</v>
      </c>
      <c r="BP17" s="22" t="s">
        <v>113</v>
      </c>
      <c r="BQ17" s="22">
        <v>0</v>
      </c>
      <c r="BR17" s="22">
        <v>0</v>
      </c>
      <c r="BS17" s="22">
        <v>0</v>
      </c>
      <c r="BT17" s="22">
        <v>0</v>
      </c>
      <c r="BU17" s="22">
        <v>0</v>
      </c>
      <c r="BV17" s="22" t="s">
        <v>113</v>
      </c>
      <c r="BW17" s="22">
        <v>1</v>
      </c>
      <c r="BX17" s="22" t="s">
        <v>113</v>
      </c>
      <c r="BY17" s="22" t="s">
        <v>113</v>
      </c>
      <c r="BZ17" s="22">
        <v>1</v>
      </c>
      <c r="CA17" s="22" t="s">
        <v>113</v>
      </c>
      <c r="CB17" s="42">
        <v>43760</v>
      </c>
      <c r="CC17" s="16" t="s">
        <v>199</v>
      </c>
      <c r="CD17" s="16" t="s">
        <v>200</v>
      </c>
      <c r="CE17" s="16" t="s">
        <v>201</v>
      </c>
      <c r="CF17" s="16"/>
    </row>
    <row r="18" spans="1:84" ht="130.5" customHeight="1">
      <c r="A18" s="16" t="s">
        <v>202</v>
      </c>
      <c r="B18" s="16" t="s">
        <v>203</v>
      </c>
      <c r="C18" s="16" t="s">
        <v>152</v>
      </c>
      <c r="D18" s="42">
        <v>41700</v>
      </c>
      <c r="E18" s="16"/>
      <c r="F18" s="19" t="s">
        <v>1</v>
      </c>
      <c r="G18" s="43" t="s">
        <v>204</v>
      </c>
      <c r="H18" s="16"/>
      <c r="I18" s="18" t="s">
        <v>205</v>
      </c>
      <c r="J18" s="18" t="s">
        <v>205</v>
      </c>
      <c r="K18" s="18" t="s">
        <v>205</v>
      </c>
      <c r="L18" s="18" t="s">
        <v>205</v>
      </c>
      <c r="M18" s="18" t="s">
        <v>205</v>
      </c>
      <c r="N18" s="18" t="s">
        <v>107</v>
      </c>
      <c r="O18" s="18" t="s">
        <v>107</v>
      </c>
      <c r="P18" s="19" t="s">
        <v>1</v>
      </c>
      <c r="Q18" s="16"/>
      <c r="R18" s="16"/>
      <c r="S18" s="19" t="s">
        <v>1</v>
      </c>
      <c r="T18" s="16"/>
      <c r="U18" s="16"/>
      <c r="V18" s="19" t="s">
        <v>1</v>
      </c>
      <c r="W18" s="16"/>
      <c r="X18" s="22" t="s">
        <v>113</v>
      </c>
      <c r="Y18" s="22">
        <v>1</v>
      </c>
      <c r="Z18" s="22">
        <v>1</v>
      </c>
      <c r="AA18" s="22" t="s">
        <v>113</v>
      </c>
      <c r="AB18" s="22" t="s">
        <v>113</v>
      </c>
      <c r="AC18" s="22" t="s">
        <v>113</v>
      </c>
      <c r="AD18" s="22">
        <v>1</v>
      </c>
      <c r="AE18" s="22">
        <v>1</v>
      </c>
      <c r="AF18" s="22" t="s">
        <v>113</v>
      </c>
      <c r="AG18" s="22">
        <v>0</v>
      </c>
      <c r="AH18" s="22">
        <v>1</v>
      </c>
      <c r="AI18" s="22" t="s">
        <v>113</v>
      </c>
      <c r="AJ18" s="22" t="s">
        <v>113</v>
      </c>
      <c r="AK18" s="22" t="s">
        <v>113</v>
      </c>
      <c r="AL18" s="22" t="s">
        <v>113</v>
      </c>
      <c r="AM18" s="22" t="s">
        <v>113</v>
      </c>
      <c r="AN18" s="22" t="s">
        <v>113</v>
      </c>
      <c r="AO18" s="22" t="s">
        <v>113</v>
      </c>
      <c r="AP18" s="22" t="s">
        <v>113</v>
      </c>
      <c r="AQ18" s="22" t="s">
        <v>113</v>
      </c>
      <c r="AR18" s="22" t="s">
        <v>113</v>
      </c>
      <c r="AS18" s="22" t="s">
        <v>113</v>
      </c>
      <c r="AT18" s="22" t="s">
        <v>113</v>
      </c>
      <c r="AU18" s="22" t="s">
        <v>113</v>
      </c>
      <c r="AV18" s="22" t="s">
        <v>113</v>
      </c>
      <c r="AW18" s="22" t="s">
        <v>113</v>
      </c>
      <c r="AX18" s="22" t="s">
        <v>113</v>
      </c>
      <c r="AY18" s="22">
        <v>0</v>
      </c>
      <c r="AZ18" s="22">
        <v>0</v>
      </c>
      <c r="BA18" s="22">
        <v>1</v>
      </c>
      <c r="BB18" s="22">
        <v>1</v>
      </c>
      <c r="BC18" s="51">
        <v>1</v>
      </c>
      <c r="BD18" s="22" t="s">
        <v>113</v>
      </c>
      <c r="BE18" s="22">
        <v>0</v>
      </c>
      <c r="BF18" s="22">
        <v>0</v>
      </c>
      <c r="BG18" s="22">
        <v>0</v>
      </c>
      <c r="BH18" s="22">
        <v>0</v>
      </c>
      <c r="BI18" s="22">
        <v>0</v>
      </c>
      <c r="BJ18" s="22">
        <v>0</v>
      </c>
      <c r="BK18" s="22">
        <v>0</v>
      </c>
      <c r="BL18" s="22">
        <v>0</v>
      </c>
      <c r="BM18" s="22">
        <v>0</v>
      </c>
      <c r="BN18" s="22">
        <v>0</v>
      </c>
      <c r="BO18" s="22">
        <v>0</v>
      </c>
      <c r="BP18" s="22">
        <v>0</v>
      </c>
      <c r="BQ18" s="22">
        <v>0</v>
      </c>
      <c r="BR18" s="22">
        <v>0</v>
      </c>
      <c r="BS18" s="22">
        <v>0</v>
      </c>
      <c r="BT18" s="22">
        <v>0</v>
      </c>
      <c r="BU18" s="22">
        <v>0</v>
      </c>
      <c r="BV18" s="22">
        <v>0</v>
      </c>
      <c r="BW18" s="22">
        <v>0</v>
      </c>
      <c r="BX18" s="22">
        <v>0</v>
      </c>
      <c r="BY18" s="22">
        <v>0</v>
      </c>
      <c r="BZ18" s="22">
        <v>0</v>
      </c>
      <c r="CA18" s="22">
        <v>0</v>
      </c>
      <c r="CB18" s="42">
        <v>43784</v>
      </c>
      <c r="CC18" s="16" t="s">
        <v>206</v>
      </c>
      <c r="CD18" s="24" t="s">
        <v>207</v>
      </c>
      <c r="CE18" s="16" t="s">
        <v>208</v>
      </c>
      <c r="CF18" s="16"/>
    </row>
    <row r="19" spans="1:84" ht="94.5" customHeight="1">
      <c r="A19" s="16" t="s">
        <v>209</v>
      </c>
      <c r="B19" s="16" t="s">
        <v>210</v>
      </c>
      <c r="C19" s="16" t="s">
        <v>211</v>
      </c>
      <c r="D19" s="42">
        <v>41780</v>
      </c>
      <c r="E19" s="42">
        <v>41780</v>
      </c>
      <c r="F19" s="19" t="s">
        <v>105</v>
      </c>
      <c r="G19" s="52" t="s">
        <v>105</v>
      </c>
      <c r="H19" s="16"/>
      <c r="I19" s="47" t="s">
        <v>105</v>
      </c>
      <c r="J19" s="47" t="s">
        <v>105</v>
      </c>
      <c r="K19" s="19" t="s">
        <v>105</v>
      </c>
      <c r="L19" s="19" t="s">
        <v>105</v>
      </c>
      <c r="M19" s="53" t="s">
        <v>212</v>
      </c>
      <c r="N19" s="25"/>
      <c r="O19" s="47" t="s">
        <v>105</v>
      </c>
      <c r="P19" s="54" t="s">
        <v>1</v>
      </c>
      <c r="Q19" s="16"/>
      <c r="R19" s="16" t="s">
        <v>213</v>
      </c>
      <c r="S19" s="54" t="s">
        <v>214</v>
      </c>
      <c r="T19" s="19" t="s">
        <v>215</v>
      </c>
      <c r="U19" s="21" t="s">
        <v>110</v>
      </c>
      <c r="V19" s="47" t="s">
        <v>216</v>
      </c>
      <c r="W19" s="47" t="s">
        <v>216</v>
      </c>
      <c r="X19" s="22" t="s">
        <v>113</v>
      </c>
      <c r="Y19" s="22">
        <v>1</v>
      </c>
      <c r="Z19" s="22">
        <v>1</v>
      </c>
      <c r="AA19" s="22" t="s">
        <v>113</v>
      </c>
      <c r="AB19" s="22" t="s">
        <v>113</v>
      </c>
      <c r="AC19" s="22" t="s">
        <v>113</v>
      </c>
      <c r="AD19" s="22">
        <v>1</v>
      </c>
      <c r="AE19" s="23">
        <v>1</v>
      </c>
      <c r="AF19" s="22" t="s">
        <v>113</v>
      </c>
      <c r="AG19" s="23">
        <v>0.9</v>
      </c>
      <c r="AH19" s="23">
        <v>0.7</v>
      </c>
      <c r="AI19" s="23">
        <v>0.9</v>
      </c>
      <c r="AJ19" s="23">
        <v>0.75</v>
      </c>
      <c r="AK19" s="23">
        <v>0.75</v>
      </c>
      <c r="AL19" s="23">
        <v>0.75</v>
      </c>
      <c r="AM19" s="23">
        <v>0.75</v>
      </c>
      <c r="AN19" s="23">
        <v>0.75</v>
      </c>
      <c r="AO19" s="23">
        <v>0.75</v>
      </c>
      <c r="AP19" s="23">
        <v>0.75</v>
      </c>
      <c r="AQ19" s="23">
        <v>1</v>
      </c>
      <c r="AR19" s="23">
        <v>1</v>
      </c>
      <c r="AS19" s="23">
        <v>1</v>
      </c>
      <c r="AT19" s="22" t="s">
        <v>113</v>
      </c>
      <c r="AU19" s="22" t="s">
        <v>113</v>
      </c>
      <c r="AV19" s="22" t="s">
        <v>113</v>
      </c>
      <c r="AW19" s="23">
        <v>0.7</v>
      </c>
      <c r="AX19" s="23">
        <v>0.7</v>
      </c>
      <c r="AY19" s="23">
        <v>0.75</v>
      </c>
      <c r="AZ19" s="23">
        <v>0.75</v>
      </c>
      <c r="BA19" s="23">
        <v>0.7</v>
      </c>
      <c r="BB19" s="22">
        <v>1</v>
      </c>
      <c r="BC19" s="22">
        <v>1</v>
      </c>
      <c r="BD19" s="23">
        <v>1</v>
      </c>
      <c r="BE19" s="22" t="s">
        <v>113</v>
      </c>
      <c r="BF19" s="23">
        <v>0.6</v>
      </c>
      <c r="BG19" s="22" t="s">
        <v>113</v>
      </c>
      <c r="BH19" s="23">
        <v>0.6</v>
      </c>
      <c r="BI19" s="23">
        <v>0.8</v>
      </c>
      <c r="BJ19" s="22" t="s">
        <v>113</v>
      </c>
      <c r="BK19" s="22">
        <v>0</v>
      </c>
      <c r="BL19" s="22">
        <v>0</v>
      </c>
      <c r="BM19" s="22">
        <v>0</v>
      </c>
      <c r="BN19" s="22">
        <v>0</v>
      </c>
      <c r="BO19" s="22">
        <v>0</v>
      </c>
      <c r="BP19" s="22">
        <v>0</v>
      </c>
      <c r="BQ19" s="22">
        <v>0</v>
      </c>
      <c r="BR19" s="22">
        <v>0</v>
      </c>
      <c r="BS19" s="22">
        <v>0</v>
      </c>
      <c r="BT19" s="22">
        <v>0</v>
      </c>
      <c r="BU19" s="22" t="s">
        <v>113</v>
      </c>
      <c r="BV19" s="22">
        <v>0</v>
      </c>
      <c r="BW19" s="22">
        <v>0</v>
      </c>
      <c r="BX19" s="22">
        <v>0</v>
      </c>
      <c r="BY19" s="22">
        <v>0</v>
      </c>
      <c r="BZ19" s="22">
        <v>0</v>
      </c>
      <c r="CA19" s="22">
        <v>1</v>
      </c>
      <c r="CB19" s="25" t="s">
        <v>217</v>
      </c>
      <c r="CC19" s="16" t="s">
        <v>218</v>
      </c>
      <c r="CD19" s="49" t="s">
        <v>219</v>
      </c>
      <c r="CE19" s="16" t="s">
        <v>220</v>
      </c>
      <c r="CF19" s="16"/>
    </row>
    <row r="20" spans="1:84" ht="63.75">
      <c r="A20" s="16" t="s">
        <v>221</v>
      </c>
      <c r="B20" s="16" t="s">
        <v>222</v>
      </c>
      <c r="C20" s="25" t="s">
        <v>223</v>
      </c>
      <c r="D20" s="17">
        <v>44207</v>
      </c>
      <c r="E20" s="17">
        <v>44207</v>
      </c>
      <c r="F20" s="19" t="s">
        <v>1</v>
      </c>
      <c r="G20" s="19" t="s">
        <v>1</v>
      </c>
      <c r="H20" s="19" t="s">
        <v>1</v>
      </c>
      <c r="I20" s="19" t="s">
        <v>1</v>
      </c>
      <c r="J20" s="19" t="s">
        <v>1</v>
      </c>
      <c r="K20" s="19" t="s">
        <v>105</v>
      </c>
      <c r="L20" s="19" t="s">
        <v>105</v>
      </c>
      <c r="M20" s="18" t="s">
        <v>106</v>
      </c>
      <c r="N20" s="18" t="s">
        <v>107</v>
      </c>
      <c r="O20" s="18" t="s">
        <v>107</v>
      </c>
      <c r="P20" s="19" t="s">
        <v>105</v>
      </c>
      <c r="Q20" s="18" t="s">
        <v>105</v>
      </c>
      <c r="R20" s="43" t="s">
        <v>193</v>
      </c>
      <c r="S20" s="21" t="s">
        <v>157</v>
      </c>
      <c r="T20" s="16"/>
      <c r="U20" s="19" t="s">
        <v>110</v>
      </c>
      <c r="V20" s="19" t="s">
        <v>105</v>
      </c>
      <c r="W20" s="55" t="s">
        <v>224</v>
      </c>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17">
        <v>44372</v>
      </c>
      <c r="CC20" s="16" t="s">
        <v>225</v>
      </c>
      <c r="CD20" s="49" t="s">
        <v>226</v>
      </c>
      <c r="CE20" s="16" t="s">
        <v>227</v>
      </c>
      <c r="CF20" s="16"/>
    </row>
    <row r="21" spans="1:84" ht="13.5" customHeight="1">
      <c r="A21" s="16" t="s">
        <v>228</v>
      </c>
      <c r="B21" s="16"/>
      <c r="C21" s="16"/>
      <c r="D21" s="16"/>
      <c r="E21" s="16"/>
      <c r="F21" s="16"/>
      <c r="G21" s="16"/>
      <c r="H21" s="16"/>
      <c r="I21" s="16"/>
      <c r="J21" s="16"/>
      <c r="K21" s="16"/>
      <c r="L21" s="16"/>
      <c r="M21" s="16"/>
      <c r="N21" s="16"/>
      <c r="O21" s="16"/>
      <c r="P21" s="16"/>
      <c r="Q21" s="16"/>
      <c r="R21" s="16"/>
      <c r="S21" s="16"/>
      <c r="T21" s="16"/>
      <c r="U21" s="16"/>
      <c r="V21" s="16"/>
      <c r="W21" s="1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16"/>
      <c r="CC21" s="16"/>
      <c r="CD21" s="16"/>
      <c r="CE21" s="16"/>
      <c r="CF21" s="16"/>
    </row>
    <row r="22" spans="1:84" ht="114.75">
      <c r="A22" s="16" t="s">
        <v>229</v>
      </c>
      <c r="B22" s="16" t="s">
        <v>230</v>
      </c>
      <c r="C22" s="16" t="s">
        <v>231</v>
      </c>
      <c r="D22" s="42">
        <v>41961</v>
      </c>
      <c r="E22" s="42">
        <v>41961</v>
      </c>
      <c r="F22" s="18"/>
      <c r="G22" s="19" t="s">
        <v>1</v>
      </c>
      <c r="H22" s="21"/>
      <c r="I22" s="19" t="s">
        <v>1</v>
      </c>
      <c r="J22" s="21" t="s">
        <v>1</v>
      </c>
      <c r="K22" s="19" t="s">
        <v>1</v>
      </c>
      <c r="L22" s="19" t="s">
        <v>1</v>
      </c>
      <c r="M22" s="19" t="s">
        <v>1</v>
      </c>
      <c r="N22" s="19" t="s">
        <v>1</v>
      </c>
      <c r="O22" s="18" t="s">
        <v>107</v>
      </c>
      <c r="P22" s="21" t="s">
        <v>232</v>
      </c>
      <c r="Q22" s="21" t="s">
        <v>233</v>
      </c>
      <c r="R22" s="19" t="s">
        <v>1</v>
      </c>
      <c r="S22" s="19" t="s">
        <v>1</v>
      </c>
      <c r="T22" s="16"/>
      <c r="U22" s="19" t="s">
        <v>110</v>
      </c>
      <c r="V22" s="19" t="s">
        <v>1</v>
      </c>
      <c r="W22" s="21" t="s">
        <v>234</v>
      </c>
      <c r="X22" s="22">
        <v>1</v>
      </c>
      <c r="Y22" s="22">
        <v>1</v>
      </c>
      <c r="Z22" s="22" t="s">
        <v>113</v>
      </c>
      <c r="AA22" s="22" t="s">
        <v>113</v>
      </c>
      <c r="AB22" s="22" t="s">
        <v>113</v>
      </c>
      <c r="AC22" s="22" t="s">
        <v>113</v>
      </c>
      <c r="AD22" s="22">
        <v>1</v>
      </c>
      <c r="AE22" s="22">
        <v>1</v>
      </c>
      <c r="AF22" s="22">
        <v>1</v>
      </c>
      <c r="AG22" s="22">
        <v>1</v>
      </c>
      <c r="AH22" s="22">
        <v>1</v>
      </c>
      <c r="AI22" s="22" t="s">
        <v>113</v>
      </c>
      <c r="AJ22" s="22">
        <v>0.9</v>
      </c>
      <c r="AK22" s="22">
        <v>1</v>
      </c>
      <c r="AL22" s="22">
        <v>0</v>
      </c>
      <c r="AM22" s="22">
        <v>1</v>
      </c>
      <c r="AN22" s="22" t="s">
        <v>113</v>
      </c>
      <c r="AO22" s="22">
        <v>1</v>
      </c>
      <c r="AP22" s="22">
        <v>0.9</v>
      </c>
      <c r="AQ22" s="22">
        <v>1</v>
      </c>
      <c r="AR22" s="22" t="s">
        <v>113</v>
      </c>
      <c r="AS22" s="22">
        <v>1</v>
      </c>
      <c r="AT22" s="22" t="s">
        <v>113</v>
      </c>
      <c r="AU22" s="22" t="s">
        <v>113</v>
      </c>
      <c r="AV22" s="22">
        <v>0</v>
      </c>
      <c r="AW22" s="22">
        <v>1</v>
      </c>
      <c r="AX22" s="22" t="s">
        <v>113</v>
      </c>
      <c r="AY22" s="22">
        <v>1</v>
      </c>
      <c r="AZ22" s="22">
        <v>1</v>
      </c>
      <c r="BA22" s="22">
        <v>1</v>
      </c>
      <c r="BB22" s="22">
        <v>0.42</v>
      </c>
      <c r="BC22" s="22">
        <v>1</v>
      </c>
      <c r="BD22" s="22">
        <v>1</v>
      </c>
      <c r="BE22" s="22" t="s">
        <v>113</v>
      </c>
      <c r="BF22" s="22">
        <v>0.5</v>
      </c>
      <c r="BG22" s="22" t="s">
        <v>113</v>
      </c>
      <c r="BH22" s="22">
        <v>0.1</v>
      </c>
      <c r="BI22" s="22">
        <v>0</v>
      </c>
      <c r="BJ22" s="22">
        <v>0</v>
      </c>
      <c r="BK22" s="22">
        <v>0</v>
      </c>
      <c r="BL22" s="22">
        <v>0</v>
      </c>
      <c r="BM22" s="22">
        <v>1</v>
      </c>
      <c r="BN22" s="22">
        <v>0.5</v>
      </c>
      <c r="BO22" s="22">
        <v>0</v>
      </c>
      <c r="BP22" s="22">
        <v>0</v>
      </c>
      <c r="BQ22" s="22" t="s">
        <v>113</v>
      </c>
      <c r="BR22" s="22" t="s">
        <v>113</v>
      </c>
      <c r="BS22" s="22">
        <v>0</v>
      </c>
      <c r="BT22" s="22" t="s">
        <v>113</v>
      </c>
      <c r="BU22" s="22" t="s">
        <v>113</v>
      </c>
      <c r="BV22" s="22" t="s">
        <v>113</v>
      </c>
      <c r="BW22" s="22">
        <v>1</v>
      </c>
      <c r="BX22" s="22" t="s">
        <v>113</v>
      </c>
      <c r="BY22" s="22">
        <v>1</v>
      </c>
      <c r="BZ22" s="22">
        <v>1</v>
      </c>
      <c r="CA22" s="22">
        <v>1</v>
      </c>
      <c r="CB22" s="42">
        <v>43426</v>
      </c>
      <c r="CC22" s="16" t="s">
        <v>235</v>
      </c>
      <c r="CD22" s="24" t="s">
        <v>236</v>
      </c>
      <c r="CE22" s="16" t="s">
        <v>237</v>
      </c>
      <c r="CF22" s="16"/>
    </row>
    <row r="23" spans="1:84" ht="13.5" customHeight="1">
      <c r="A23" s="16" t="s">
        <v>238</v>
      </c>
      <c r="B23" s="16" t="s">
        <v>239</v>
      </c>
      <c r="C23" s="16" t="s">
        <v>240</v>
      </c>
      <c r="D23" s="42">
        <v>42523</v>
      </c>
      <c r="E23" s="16" t="s">
        <v>241</v>
      </c>
      <c r="F23" s="43" t="s">
        <v>1</v>
      </c>
      <c r="G23" s="16"/>
      <c r="H23" s="16"/>
      <c r="I23" s="16" t="s">
        <v>242</v>
      </c>
      <c r="J23" s="16"/>
      <c r="K23" s="16"/>
      <c r="L23" s="16"/>
      <c r="M23" s="16" t="s">
        <v>106</v>
      </c>
      <c r="N23" s="16"/>
      <c r="O23" s="16"/>
      <c r="P23" s="16" t="s">
        <v>243</v>
      </c>
      <c r="Q23" s="16"/>
      <c r="R23" s="16" t="s">
        <v>193</v>
      </c>
      <c r="S23" s="16" t="s">
        <v>244</v>
      </c>
      <c r="T23" s="16"/>
      <c r="U23" s="16"/>
      <c r="V23" s="16" t="s">
        <v>1</v>
      </c>
      <c r="W23" s="21" t="s">
        <v>245</v>
      </c>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42">
        <v>42528</v>
      </c>
      <c r="CC23" s="16" t="s">
        <v>246</v>
      </c>
      <c r="CD23" s="24" t="s">
        <v>247</v>
      </c>
      <c r="CE23" s="16" t="s">
        <v>248</v>
      </c>
      <c r="CF23" s="16"/>
    </row>
    <row r="24" spans="1:84" ht="13.5" customHeight="1">
      <c r="A24" s="16"/>
      <c r="B24" s="16"/>
      <c r="C24" s="16"/>
      <c r="D24" s="16"/>
      <c r="E24" s="16"/>
      <c r="F24" s="16"/>
      <c r="G24" s="16"/>
      <c r="H24" s="16"/>
      <c r="I24" s="16"/>
      <c r="J24" s="16"/>
      <c r="K24" s="16"/>
      <c r="L24" s="16"/>
      <c r="M24" s="16"/>
      <c r="N24" s="16"/>
      <c r="O24" s="16"/>
      <c r="P24" s="16"/>
      <c r="Q24" s="16"/>
      <c r="R24" s="16"/>
      <c r="S24" s="16"/>
      <c r="T24" s="16"/>
      <c r="U24" s="16"/>
      <c r="V24" s="16"/>
      <c r="W24" s="1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16"/>
      <c r="CC24" s="16"/>
      <c r="CD24" s="16"/>
      <c r="CE24" s="16"/>
      <c r="CF24" s="16"/>
    </row>
    <row r="25" spans="1:84"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row r="246" spans="1:84"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row>
    <row r="247" spans="1:84"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row>
    <row r="248" spans="1:84"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row>
    <row r="249" spans="1:84"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row>
    <row r="250" spans="1:84"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row>
    <row r="251" spans="1:84"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row>
    <row r="252" spans="1:84"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row>
    <row r="253" spans="1:84"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row>
    <row r="254" spans="1:8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row>
    <row r="255" spans="1:84"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row>
    <row r="256" spans="1:84"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row>
    <row r="257" spans="1:84"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row>
    <row r="258" spans="1:84"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row>
    <row r="259" spans="1:84"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row>
    <row r="260" spans="1:84"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row>
    <row r="261" spans="1:84"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row>
    <row r="262" spans="1:84"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row>
    <row r="263" spans="1:84"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row>
    <row r="264" spans="1:8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row>
    <row r="265" spans="1:84"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row>
    <row r="266" spans="1:84"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row>
    <row r="267" spans="1:84"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row>
    <row r="268" spans="1:84"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row>
    <row r="269" spans="1:84"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row>
    <row r="270" spans="1:84"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row>
    <row r="271" spans="1:84"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row>
    <row r="272" spans="1:84"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row>
    <row r="273" spans="1:84"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row>
    <row r="274" spans="1:8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row>
    <row r="275" spans="1:84"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row>
    <row r="276" spans="1:84"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row>
    <row r="277" spans="1:84"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row>
    <row r="278" spans="1:84"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row>
    <row r="279" spans="1:84"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row>
    <row r="280" spans="1:84"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row>
    <row r="281" spans="1:84"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row>
    <row r="282" spans="1:84"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row>
    <row r="283" spans="1:84"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row>
    <row r="284" spans="1: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row>
    <row r="285" spans="1:84"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row>
    <row r="286" spans="1:84"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row>
    <row r="287" spans="1:84"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row>
    <row r="288" spans="1:84"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row>
    <row r="289" spans="1:84"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row>
    <row r="290" spans="1:84"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row>
    <row r="291" spans="1:84"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row>
    <row r="292" spans="1:84"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row>
    <row r="293" spans="1:84"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row>
    <row r="294" spans="1:8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row>
    <row r="295" spans="1:84"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row>
    <row r="296" spans="1:84"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row>
    <row r="297" spans="1:84"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row>
    <row r="298" spans="1:84"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row>
    <row r="299" spans="1:84"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row>
    <row r="300" spans="1:84"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row>
    <row r="301" spans="1:84"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row>
    <row r="302" spans="1:84"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row>
    <row r="303" spans="1:84"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row>
    <row r="304" spans="1:8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row>
    <row r="305" spans="1:84"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row>
    <row r="306" spans="1:84"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row>
    <row r="307" spans="1:84"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row>
    <row r="308" spans="1:84"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row>
    <row r="309" spans="1:84"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row>
    <row r="310" spans="1:84"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row>
    <row r="311" spans="1:84"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row>
    <row r="312" spans="1:84"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row>
    <row r="313" spans="1:84"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row>
    <row r="314" spans="1:8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row>
    <row r="315" spans="1:84"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row>
    <row r="316" spans="1:84"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row>
    <row r="317" spans="1:84"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row>
    <row r="318" spans="1:84"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row>
    <row r="319" spans="1:84"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row>
    <row r="320" spans="1:84"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row>
    <row r="321" spans="1:84"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row>
    <row r="322" spans="1:84"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row>
    <row r="323" spans="1:84"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row>
    <row r="324" spans="1:8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row>
    <row r="325" spans="1:84"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row>
    <row r="326" spans="1:84"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row>
    <row r="327" spans="1:84"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row>
    <row r="328" spans="1:84"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row>
    <row r="329" spans="1:84"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row>
    <row r="330" spans="1:84"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row>
    <row r="331" spans="1:84"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row>
    <row r="332" spans="1:84"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row>
    <row r="333" spans="1:84"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row>
    <row r="334" spans="1:8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row>
    <row r="335" spans="1:84"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row>
    <row r="336" spans="1:84"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row>
    <row r="337" spans="1:84"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row>
    <row r="338" spans="1:84"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row>
    <row r="339" spans="1:84"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row>
    <row r="340" spans="1:84"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row>
    <row r="341" spans="1:84"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row>
    <row r="342" spans="1:84"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row>
    <row r="343" spans="1:84"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row>
    <row r="344" spans="1:8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row>
    <row r="345" spans="1:84"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row>
    <row r="346" spans="1:84"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row>
    <row r="347" spans="1:84"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row>
    <row r="348" spans="1:84"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row>
    <row r="349" spans="1:84"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row>
    <row r="350" spans="1:84"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row>
    <row r="351" spans="1:84"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row>
    <row r="352" spans="1:84"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row>
    <row r="353" spans="1:84"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row>
    <row r="354" spans="1:8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row>
    <row r="355" spans="1:84"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row>
    <row r="356" spans="1:84"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row>
    <row r="357" spans="1:84"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row>
    <row r="358" spans="1:84"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row>
    <row r="359" spans="1:84"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row>
    <row r="360" spans="1:84"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row>
    <row r="361" spans="1:84"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row>
    <row r="362" spans="1:84"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row>
    <row r="363" spans="1:84"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row>
    <row r="364" spans="1:8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row>
    <row r="365" spans="1:84"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row>
    <row r="366" spans="1:84"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row>
    <row r="367" spans="1:84"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row>
    <row r="368" spans="1:84"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row>
    <row r="369" spans="1:84"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row>
    <row r="370" spans="1:84"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row>
    <row r="371" spans="1:84"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row>
    <row r="372" spans="1:84"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row>
    <row r="373" spans="1:84"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row>
    <row r="374" spans="1:8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row>
    <row r="375" spans="1:84"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row>
    <row r="376" spans="1:84"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row>
    <row r="377" spans="1:84"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row>
    <row r="378" spans="1:84"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row>
    <row r="379" spans="1:84"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row>
    <row r="380" spans="1:84"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row>
    <row r="381" spans="1:84"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row>
    <row r="382" spans="1:84"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row>
    <row r="383" spans="1:84"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row>
    <row r="384" spans="1: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row>
    <row r="385" spans="1:84"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row>
    <row r="386" spans="1:84"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row>
    <row r="387" spans="1:84"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row>
    <row r="388" spans="1:84"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row>
    <row r="389" spans="1:84"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row>
    <row r="390" spans="1:84"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row>
    <row r="391" spans="1:84"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row>
    <row r="392" spans="1:84"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row>
    <row r="393" spans="1:84"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row>
    <row r="394" spans="1:8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row>
    <row r="395" spans="1:84"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row>
    <row r="396" spans="1:84"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row>
    <row r="397" spans="1:84"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row>
    <row r="398" spans="1:84"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row>
    <row r="399" spans="1:84"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row>
    <row r="400" spans="1:84"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row>
    <row r="401" spans="1:84"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row>
    <row r="402" spans="1:84"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row>
    <row r="403" spans="1:84"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row>
    <row r="404" spans="1:8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row>
    <row r="405" spans="1:84"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row>
    <row r="406" spans="1:84"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row>
    <row r="407" spans="1:84"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row>
    <row r="408" spans="1:84"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row>
    <row r="409" spans="1:84"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row>
    <row r="410" spans="1:84"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row>
    <row r="411" spans="1:84"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row>
    <row r="412" spans="1:84"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row>
    <row r="413" spans="1:84"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row>
    <row r="414" spans="1:8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row>
    <row r="415" spans="1:84"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row>
    <row r="416" spans="1:84"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row>
    <row r="417" spans="1:84"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row>
    <row r="418" spans="1:84"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row>
    <row r="419" spans="1:84"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row>
    <row r="420" spans="1:84"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row>
    <row r="421" spans="1:84"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row>
    <row r="422" spans="1:84"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row>
    <row r="423" spans="1:84"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row>
    <row r="424" spans="1:8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row>
    <row r="425" spans="1:84"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row>
    <row r="426" spans="1:84"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row>
    <row r="427" spans="1:84"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row>
    <row r="428" spans="1:84"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row>
    <row r="429" spans="1:84"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row>
    <row r="430" spans="1:84"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row>
    <row r="431" spans="1:84"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row>
    <row r="432" spans="1:84"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row>
    <row r="433" spans="1:84"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row>
    <row r="434" spans="1:8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row>
    <row r="435" spans="1:84"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row>
    <row r="436" spans="1:84"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row>
    <row r="437" spans="1:84"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row>
    <row r="438" spans="1:84"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row>
    <row r="439" spans="1:84"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row>
    <row r="440" spans="1:84"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row>
    <row r="441" spans="1:84"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row>
    <row r="442" spans="1:84"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row>
    <row r="443" spans="1:84"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row>
    <row r="444" spans="1:8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row>
    <row r="445" spans="1:84"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row>
    <row r="446" spans="1:84"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row>
    <row r="447" spans="1:84"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row>
    <row r="448" spans="1:84"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row>
    <row r="449" spans="1:84"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row>
    <row r="450" spans="1:84"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row>
    <row r="451" spans="1:84"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row>
    <row r="452" spans="1:84"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row>
    <row r="453" spans="1:84"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row>
    <row r="454" spans="1:8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row>
    <row r="455" spans="1:84"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row>
    <row r="456" spans="1:84"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row>
    <row r="457" spans="1:84"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row>
    <row r="458" spans="1:84"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row>
    <row r="459" spans="1:84"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row>
    <row r="460" spans="1:84"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row>
    <row r="461" spans="1:84"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row>
    <row r="462" spans="1:84"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row>
    <row r="463" spans="1:84"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row>
    <row r="464" spans="1:8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row>
    <row r="465" spans="1:84"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row>
    <row r="466" spans="1:84"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row>
    <row r="467" spans="1:84"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row>
    <row r="468" spans="1:84"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row>
    <row r="469" spans="1:84"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row>
    <row r="470" spans="1:84"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row>
    <row r="471" spans="1:84"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row>
    <row r="472" spans="1:84"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row>
    <row r="473" spans="1:84"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row>
    <row r="474" spans="1:8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row>
    <row r="475" spans="1:84"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row>
    <row r="476" spans="1:84"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row>
    <row r="477" spans="1:84"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row>
    <row r="478" spans="1:84"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row>
    <row r="479" spans="1:84"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row>
    <row r="480" spans="1:84"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row>
    <row r="481" spans="1:84"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row>
    <row r="482" spans="1:84"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row>
    <row r="483" spans="1:84"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row>
    <row r="484" spans="1: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row>
    <row r="485" spans="1:84"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row>
    <row r="486" spans="1:84"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row>
    <row r="487" spans="1:84"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row>
    <row r="488" spans="1:84"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row>
    <row r="489" spans="1:84"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row>
    <row r="490" spans="1:84"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row>
    <row r="491" spans="1:84"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row>
    <row r="492" spans="1:84"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row>
    <row r="493" spans="1:84"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row>
    <row r="494" spans="1:8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row>
    <row r="495" spans="1:84"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row>
    <row r="496" spans="1:84"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row>
    <row r="497" spans="1:84"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row>
    <row r="498" spans="1:84"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row>
    <row r="499" spans="1:84"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row>
    <row r="500" spans="1:84"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row>
    <row r="501" spans="1:84"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row>
    <row r="502" spans="1:84"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row>
    <row r="503" spans="1:84"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row>
    <row r="504" spans="1:8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row>
    <row r="505" spans="1:84"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row>
    <row r="506" spans="1:84"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row>
    <row r="507" spans="1:84"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row>
    <row r="508" spans="1:84"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row>
    <row r="509" spans="1:84"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row>
    <row r="510" spans="1:84"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row>
    <row r="511" spans="1:84"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row>
    <row r="512" spans="1:84"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row>
    <row r="513" spans="1:84"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row>
    <row r="514" spans="1:8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row>
    <row r="515" spans="1:84"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row>
    <row r="516" spans="1:84"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row>
    <row r="517" spans="1:84"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row>
    <row r="518" spans="1:84"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row>
    <row r="519" spans="1:84"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row>
    <row r="520" spans="1:84"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row>
    <row r="521" spans="1:84"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row>
    <row r="522" spans="1:84"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row>
    <row r="523" spans="1:84"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row>
    <row r="524" spans="1:8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row>
    <row r="525" spans="1:84"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row>
    <row r="526" spans="1:84"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row>
    <row r="527" spans="1:84"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row>
    <row r="528" spans="1:84"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row>
    <row r="529" spans="1:84"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row>
    <row r="530" spans="1:84"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row>
    <row r="531" spans="1:84"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row>
    <row r="532" spans="1:84"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row>
    <row r="533" spans="1:84"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row>
    <row r="534" spans="1:8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row>
    <row r="535" spans="1:84"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row>
    <row r="536" spans="1:84"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row>
    <row r="537" spans="1:84"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row>
    <row r="538" spans="1:84"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row>
    <row r="539" spans="1:84"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row>
    <row r="540" spans="1:84"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row>
    <row r="541" spans="1:84"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row>
    <row r="542" spans="1:84"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row>
    <row r="543" spans="1:84"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row>
    <row r="544" spans="1:8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row>
    <row r="545" spans="1:84"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row>
    <row r="546" spans="1:84"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row>
    <row r="547" spans="1:84"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row>
    <row r="548" spans="1:84"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row>
    <row r="549" spans="1:84"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row>
    <row r="550" spans="1:84"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row>
    <row r="551" spans="1:84"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row>
    <row r="552" spans="1:84"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row>
    <row r="553" spans="1:84"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row>
    <row r="554" spans="1:8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row>
    <row r="555" spans="1:84"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row>
    <row r="556" spans="1:84"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row>
    <row r="557" spans="1:84"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row>
    <row r="558" spans="1:84"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row>
    <row r="559" spans="1:84"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row>
    <row r="560" spans="1:84"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row>
    <row r="561" spans="1:84"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row>
    <row r="562" spans="1:84"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row>
    <row r="563" spans="1:84"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row>
    <row r="564" spans="1:8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row>
    <row r="565" spans="1:84"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row>
    <row r="566" spans="1:84"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row>
    <row r="567" spans="1:84"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row>
    <row r="568" spans="1:84"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row>
    <row r="569" spans="1:84"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row>
    <row r="570" spans="1:84"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row>
    <row r="571" spans="1:84"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row>
    <row r="572" spans="1:84"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row>
    <row r="573" spans="1:84"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row>
    <row r="574" spans="1:8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row>
    <row r="575" spans="1:84"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row>
    <row r="576" spans="1:84"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row>
    <row r="577" spans="1:84"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row>
    <row r="578" spans="1:84"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row>
    <row r="579" spans="1:84"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row>
    <row r="580" spans="1:84"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row>
    <row r="581" spans="1:84"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row>
    <row r="582" spans="1:84"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row>
    <row r="583" spans="1:84"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row>
    <row r="584" spans="1: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row>
    <row r="585" spans="1:84"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row>
    <row r="586" spans="1:84"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row>
    <row r="587" spans="1:84"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row>
    <row r="588" spans="1:84"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row>
    <row r="589" spans="1:84"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row>
    <row r="590" spans="1:84"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row>
    <row r="591" spans="1:84"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row>
    <row r="592" spans="1:84"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row>
    <row r="593" spans="1:84"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row>
    <row r="594" spans="1:8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row>
    <row r="595" spans="1:84"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row>
    <row r="596" spans="1:84"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row>
    <row r="597" spans="1:84"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row>
    <row r="598" spans="1:84"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row>
    <row r="599" spans="1:84"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row>
    <row r="600" spans="1:84"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row>
    <row r="601" spans="1:84"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row>
    <row r="602" spans="1:84"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row>
    <row r="603" spans="1:84"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row>
    <row r="604" spans="1:8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row>
    <row r="605" spans="1:84"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row>
    <row r="606" spans="1:84"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row>
    <row r="607" spans="1:84"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row>
    <row r="608" spans="1:84"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row>
    <row r="609" spans="1:84"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row>
    <row r="610" spans="1:84"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row>
    <row r="611" spans="1:84"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row>
    <row r="612" spans="1:84"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row>
    <row r="613" spans="1:84"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row>
    <row r="614" spans="1:8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row>
    <row r="615" spans="1:84"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row>
    <row r="616" spans="1:84"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row>
    <row r="617" spans="1:84"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row>
    <row r="618" spans="1:84"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row>
    <row r="619" spans="1:84"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row>
    <row r="620" spans="1:84"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row>
    <row r="621" spans="1:84"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row>
    <row r="622" spans="1:84"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row>
    <row r="623" spans="1:84"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row>
    <row r="624" spans="1:8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row>
    <row r="625" spans="1:84"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row>
    <row r="626" spans="1:84"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row>
    <row r="627" spans="1:84"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row>
    <row r="628" spans="1:84"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row>
    <row r="629" spans="1:84"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row>
    <row r="630" spans="1:84"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row>
    <row r="631" spans="1:84"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row>
    <row r="632" spans="1:84"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row>
    <row r="633" spans="1:84"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row>
    <row r="634" spans="1:8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row>
    <row r="635" spans="1:84"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row>
    <row r="636" spans="1:84"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row>
    <row r="637" spans="1:84"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row>
    <row r="638" spans="1:84"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row>
    <row r="639" spans="1:84"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row>
    <row r="640" spans="1:84"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row>
    <row r="641" spans="1:84"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row>
    <row r="642" spans="1:84"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row>
    <row r="643" spans="1:84"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row>
    <row r="644" spans="1:8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row>
    <row r="645" spans="1:84"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row>
    <row r="646" spans="1:84"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row>
    <row r="647" spans="1:84"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row>
    <row r="648" spans="1:84"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row>
    <row r="649" spans="1:84"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row>
    <row r="650" spans="1:84"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row>
    <row r="651" spans="1:84"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row>
    <row r="652" spans="1:84"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row>
    <row r="653" spans="1:84"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row>
    <row r="654" spans="1:8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row>
    <row r="655" spans="1:84"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row>
    <row r="656" spans="1:84"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row>
    <row r="657" spans="1:84"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row>
    <row r="658" spans="1:84"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row>
    <row r="659" spans="1:84"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row>
    <row r="660" spans="1:84"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row>
    <row r="661" spans="1:84"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row>
    <row r="662" spans="1:84"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row>
    <row r="663" spans="1:84"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row>
    <row r="664" spans="1:8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row>
    <row r="665" spans="1:84"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row>
    <row r="666" spans="1:84"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row>
    <row r="667" spans="1:84"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row>
    <row r="668" spans="1:84"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row>
    <row r="669" spans="1:84"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row>
    <row r="670" spans="1:84"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row>
    <row r="671" spans="1:84"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row>
    <row r="672" spans="1:84"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row>
    <row r="673" spans="1:84"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row>
    <row r="674" spans="1:8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row>
    <row r="675" spans="1:84"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row>
    <row r="676" spans="1:84"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row>
    <row r="677" spans="1:84"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row>
    <row r="678" spans="1:84"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row>
    <row r="679" spans="1:84"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row>
    <row r="680" spans="1:84"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row>
    <row r="681" spans="1:84"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row>
    <row r="682" spans="1:84"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row>
    <row r="683" spans="1:84"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row>
    <row r="684" spans="1: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row>
    <row r="685" spans="1:84"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row>
    <row r="686" spans="1:84"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row>
    <row r="687" spans="1:84"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row>
    <row r="688" spans="1:84"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row>
    <row r="689" spans="1:84"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row>
    <row r="690" spans="1:84"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row>
    <row r="691" spans="1:84"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row>
    <row r="692" spans="1:84"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row>
    <row r="693" spans="1:84"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row>
    <row r="694" spans="1:8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row>
    <row r="695" spans="1:84"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row>
    <row r="696" spans="1:84"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row>
    <row r="697" spans="1:84"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row>
    <row r="698" spans="1:84"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row>
    <row r="699" spans="1:84"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row>
    <row r="700" spans="1:84"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row>
    <row r="701" spans="1:84"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row>
    <row r="702" spans="1:84"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row>
    <row r="703" spans="1:84"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row>
    <row r="704" spans="1:8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row>
    <row r="705" spans="1:84"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row>
    <row r="706" spans="1:84"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row>
    <row r="707" spans="1:84"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row>
    <row r="708" spans="1:84"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row>
    <row r="709" spans="1:84"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row>
    <row r="710" spans="1:84"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row>
    <row r="711" spans="1:84"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row>
    <row r="712" spans="1:84"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row>
    <row r="713" spans="1:84"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row>
    <row r="714" spans="1:8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row>
    <row r="715" spans="1:84"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row>
    <row r="716" spans="1:84"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row>
    <row r="717" spans="1:84"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row>
    <row r="718" spans="1:84"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row>
    <row r="719" spans="1:84"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row>
    <row r="720" spans="1:84"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row>
    <row r="721" spans="1:84"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row>
    <row r="722" spans="1:84"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row>
    <row r="723" spans="1:84"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row>
    <row r="724" spans="1:8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row>
    <row r="725" spans="1:84"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row>
    <row r="726" spans="1:84"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row>
    <row r="727" spans="1:84"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row>
    <row r="728" spans="1:84"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row>
    <row r="729" spans="1:84"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row>
    <row r="730" spans="1:84"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row>
    <row r="731" spans="1:84"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row>
    <row r="732" spans="1:84"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row>
    <row r="733" spans="1:84"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row>
    <row r="734" spans="1:8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row>
    <row r="735" spans="1:84"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row>
    <row r="736" spans="1:84"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row>
    <row r="737" spans="1:84"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row>
    <row r="738" spans="1:84"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row>
    <row r="739" spans="1:84"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row>
    <row r="740" spans="1:84"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row>
    <row r="741" spans="1:84"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row>
    <row r="742" spans="1:84"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row>
    <row r="743" spans="1:84"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row>
    <row r="744" spans="1:8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row>
    <row r="745" spans="1:84"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row>
    <row r="746" spans="1:84"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row>
    <row r="747" spans="1:84"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row>
    <row r="748" spans="1:84"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row>
    <row r="749" spans="1:84"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row>
    <row r="750" spans="1:84"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row>
    <row r="751" spans="1:84"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row>
    <row r="752" spans="1:84"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row>
    <row r="753" spans="1:84"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row>
    <row r="754" spans="1:8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row>
    <row r="755" spans="1:84"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row>
    <row r="756" spans="1:84"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row>
    <row r="757" spans="1:84"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row>
    <row r="758" spans="1:84"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row>
    <row r="759" spans="1:84"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row>
    <row r="760" spans="1:84"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row>
    <row r="761" spans="1:84"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row>
    <row r="762" spans="1:84"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row>
    <row r="763" spans="1:84"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row>
    <row r="764" spans="1:8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row>
    <row r="765" spans="1:84"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row>
    <row r="766" spans="1:84"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row>
    <row r="767" spans="1:84"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row>
    <row r="768" spans="1:84"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row>
    <row r="769" spans="1:84"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row>
    <row r="770" spans="1:84"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row>
    <row r="771" spans="1:84"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row>
    <row r="772" spans="1:84"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row>
    <row r="773" spans="1:84"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row>
    <row r="774" spans="1:8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row>
    <row r="775" spans="1:84"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row>
    <row r="776" spans="1:84"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row>
    <row r="777" spans="1:84"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row>
    <row r="778" spans="1:84"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row>
    <row r="779" spans="1:84"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row>
    <row r="780" spans="1:84"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row>
    <row r="781" spans="1:84"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row>
    <row r="782" spans="1:84"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row>
    <row r="783" spans="1:84"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row>
    <row r="784" spans="1: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row>
    <row r="785" spans="1:84"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row>
    <row r="786" spans="1:84"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row>
    <row r="787" spans="1:84"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row>
    <row r="788" spans="1:84"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row>
    <row r="789" spans="1:84"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row>
    <row r="790" spans="1:84"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row>
    <row r="791" spans="1:84"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row>
    <row r="792" spans="1:84"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row>
    <row r="793" spans="1:84"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row>
    <row r="794" spans="1:8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row>
    <row r="795" spans="1:84"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row>
    <row r="796" spans="1:84"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row>
    <row r="797" spans="1:84"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row>
    <row r="798" spans="1:84"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row>
    <row r="799" spans="1:84"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row>
    <row r="800" spans="1:84"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row>
    <row r="801" spans="1:84"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row>
    <row r="802" spans="1:84"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row>
    <row r="803" spans="1:84"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row>
    <row r="804" spans="1:8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row>
    <row r="805" spans="1:84"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row>
    <row r="806" spans="1:84"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row>
    <row r="807" spans="1:84"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row>
    <row r="808" spans="1:84"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row>
    <row r="809" spans="1:84"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row>
    <row r="810" spans="1:84"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row>
    <row r="811" spans="1:84"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row>
    <row r="812" spans="1:84"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row>
    <row r="813" spans="1:84"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row>
    <row r="814" spans="1:8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row>
    <row r="815" spans="1:84"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row>
    <row r="816" spans="1:84"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row>
    <row r="817" spans="1:84"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row>
    <row r="818" spans="1:84"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row>
    <row r="819" spans="1:84"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row>
    <row r="820" spans="1:84"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row>
    <row r="821" spans="1:84"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row>
    <row r="822" spans="1:84"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row>
    <row r="823" spans="1:84"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row>
    <row r="824" spans="1:8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row>
    <row r="825" spans="1:84"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row>
    <row r="826" spans="1:84"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row>
    <row r="827" spans="1:84"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row>
    <row r="828" spans="1:84"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row>
    <row r="829" spans="1:84"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row>
    <row r="830" spans="1:84"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row>
    <row r="831" spans="1:84"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row>
    <row r="832" spans="1:84"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row>
    <row r="833" spans="1:84"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row>
    <row r="834" spans="1:8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row>
    <row r="835" spans="1:84"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row>
    <row r="836" spans="1:84"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row>
    <row r="837" spans="1:84"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row>
    <row r="838" spans="1:84"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row>
    <row r="839" spans="1:84"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row>
    <row r="840" spans="1:84"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row>
    <row r="841" spans="1:84"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row>
    <row r="842" spans="1:84"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row>
    <row r="843" spans="1:84"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row>
    <row r="844" spans="1:8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row>
    <row r="845" spans="1:84"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row>
    <row r="846" spans="1:84"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row>
    <row r="847" spans="1:84"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row>
    <row r="848" spans="1:84"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row>
    <row r="849" spans="1:84"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row>
    <row r="850" spans="1:84"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row>
    <row r="851" spans="1:84"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row>
    <row r="852" spans="1:84"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row>
    <row r="853" spans="1:84"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row>
    <row r="854" spans="1:8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row>
    <row r="855" spans="1:84"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row>
    <row r="856" spans="1:84"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row>
    <row r="857" spans="1:84"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row>
    <row r="858" spans="1:84"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row>
    <row r="859" spans="1:84"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row>
    <row r="860" spans="1:84"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row>
    <row r="861" spans="1:84"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row>
    <row r="862" spans="1:84"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row>
    <row r="863" spans="1:84"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row>
    <row r="864" spans="1:8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row>
    <row r="865" spans="1:84"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row>
    <row r="866" spans="1:84"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row>
    <row r="867" spans="1:84"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row>
    <row r="868" spans="1:84"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row>
    <row r="869" spans="1:84"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row>
    <row r="870" spans="1:84"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row>
    <row r="871" spans="1:84"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row>
    <row r="872" spans="1:84"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row>
    <row r="873" spans="1:84"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row>
    <row r="874" spans="1:8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row>
    <row r="875" spans="1:84"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row>
    <row r="876" spans="1:84"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row>
    <row r="877" spans="1:84"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row>
    <row r="878" spans="1:84"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row>
    <row r="879" spans="1:84"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row>
    <row r="880" spans="1:84"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row>
    <row r="881" spans="1:84"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row>
    <row r="882" spans="1:84"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row>
    <row r="883" spans="1:84"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row>
    <row r="884" spans="1: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row>
    <row r="885" spans="1:84"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row>
    <row r="886" spans="1:84"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row>
    <row r="887" spans="1:84"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row>
    <row r="888" spans="1:84"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row>
    <row r="889" spans="1:84"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row>
    <row r="890" spans="1:84"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row>
    <row r="891" spans="1:84"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row>
    <row r="892" spans="1:84"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row>
    <row r="893" spans="1:84"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row>
    <row r="894" spans="1:8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row>
    <row r="895" spans="1:84"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row>
    <row r="896" spans="1:84"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row>
    <row r="897" spans="1:84"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row>
    <row r="898" spans="1:84"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row>
    <row r="899" spans="1:84"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row>
    <row r="900" spans="1:84"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row>
    <row r="901" spans="1:84"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row>
    <row r="902" spans="1:84"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row>
    <row r="903" spans="1:84"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row>
    <row r="904" spans="1:8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row>
    <row r="905" spans="1:84"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row>
    <row r="906" spans="1:84"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row>
    <row r="907" spans="1:84"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row>
    <row r="908" spans="1:84"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row>
    <row r="909" spans="1:84"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row>
    <row r="910" spans="1:84"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row>
    <row r="911" spans="1:84"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row>
    <row r="912" spans="1:84"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row>
    <row r="913" spans="1:84"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row>
    <row r="914" spans="1:8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row>
    <row r="915" spans="1:84"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row>
    <row r="916" spans="1:84"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row>
    <row r="917" spans="1:84"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row>
    <row r="918" spans="1:84"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row>
    <row r="919" spans="1:84"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row>
    <row r="920" spans="1:84"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row>
    <row r="921" spans="1:84"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row>
    <row r="922" spans="1:84"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row>
    <row r="923" spans="1:84"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row>
    <row r="924" spans="1:8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row>
    <row r="925" spans="1:84"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row>
    <row r="926" spans="1:84"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row>
    <row r="927" spans="1:84"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row>
    <row r="928" spans="1:84"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row>
    <row r="929" spans="1:84"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row>
    <row r="930" spans="1:84"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row>
    <row r="931" spans="1:84"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row>
    <row r="932" spans="1:84"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row>
    <row r="933" spans="1:84"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row>
    <row r="934" spans="1:8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row>
    <row r="935" spans="1:84"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row>
    <row r="936" spans="1:84"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row>
    <row r="937" spans="1:84"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row>
    <row r="938" spans="1:84"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row>
    <row r="939" spans="1:84"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row>
    <row r="940" spans="1:84"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row>
    <row r="941" spans="1:84"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row>
    <row r="942" spans="1:84"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row>
    <row r="943" spans="1:84"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row>
    <row r="944" spans="1:8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row>
    <row r="945" spans="1:84"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row>
    <row r="946" spans="1:84"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row>
    <row r="947" spans="1:84"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row>
    <row r="948" spans="1:84"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row>
    <row r="949" spans="1:84"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row>
    <row r="950" spans="1:84"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row>
    <row r="951" spans="1:84"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row>
    <row r="952" spans="1:84"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row>
    <row r="953" spans="1:84"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row>
    <row r="954" spans="1:8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row>
    <row r="955" spans="1:84"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row>
    <row r="956" spans="1:84"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row>
    <row r="957" spans="1:84"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row>
    <row r="958" spans="1:84"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row>
    <row r="959" spans="1:84"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row>
    <row r="960" spans="1:84"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row>
    <row r="961" spans="1:84"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row>
    <row r="962" spans="1:84"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row>
    <row r="963" spans="1:84"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row>
    <row r="964" spans="1:8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row>
    <row r="965" spans="1:84"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row>
    <row r="966" spans="1:84"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row>
    <row r="967" spans="1:84"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row>
    <row r="968" spans="1:84"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row>
    <row r="969" spans="1:84"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row>
    <row r="970" spans="1:84"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row>
    <row r="971" spans="1:84"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row>
    <row r="972" spans="1:84"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row>
    <row r="973" spans="1:84"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row>
    <row r="974" spans="1:8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row>
    <row r="975" spans="1:84"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row>
    <row r="976" spans="1:84"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row>
    <row r="977" spans="1:84"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row>
    <row r="978" spans="1:84"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row>
    <row r="979" spans="1:84"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row>
    <row r="980" spans="1:84"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row>
    <row r="981" spans="1:84"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row>
    <row r="982" spans="1:84"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row>
    <row r="983" spans="1:84"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row>
    <row r="984" spans="1: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row>
    <row r="985" spans="1:84"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row>
    <row r="986" spans="1:84"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row>
    <row r="987" spans="1:84"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row>
    <row r="988" spans="1:84"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row>
    <row r="989" spans="1:84"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row>
    <row r="990" spans="1:84"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row>
    <row r="991" spans="1:84"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row>
    <row r="992" spans="1:84"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row>
    <row r="993" spans="1:84"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row>
    <row r="994" spans="1:8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row>
    <row r="995" spans="1:84"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row>
    <row r="996" spans="1:84"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row>
    <row r="997" spans="1:84"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row>
    <row r="998" spans="1:84"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row>
    <row r="999" spans="1:84"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row>
    <row r="1000" spans="1:84"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row>
  </sheetData>
  <mergeCells count="17">
    <mergeCell ref="A5:B5"/>
    <mergeCell ref="A6:B6"/>
    <mergeCell ref="F6:G6"/>
    <mergeCell ref="I6:M6"/>
    <mergeCell ref="N6:O6"/>
    <mergeCell ref="D5:E5"/>
    <mergeCell ref="P6:U6"/>
    <mergeCell ref="V6:W6"/>
    <mergeCell ref="X6:BD6"/>
    <mergeCell ref="BE6:CA6"/>
    <mergeCell ref="CB6:CE6"/>
    <mergeCell ref="D1:E1"/>
    <mergeCell ref="G1:L1"/>
    <mergeCell ref="G2:L2"/>
    <mergeCell ref="G3:L3"/>
    <mergeCell ref="D4:E4"/>
    <mergeCell ref="G4:L4"/>
  </mergeCells>
  <conditionalFormatting sqref="X8:CA8 X10:CA12 X14:CA14 AA17 AG17 AI17:AP17 AR17 AT17 AW17:AX17 BE17:BM17 BO17:BV17 BX17:BY17 X19:CA21 X23:CA23">
    <cfRule type="cellIs" dxfId="47" priority="1" operator="equal">
      <formula>"n.a."</formula>
    </cfRule>
  </conditionalFormatting>
  <conditionalFormatting sqref="X8:CA8 X10:CA12 X14:CA14 AA17 AG17 AI17:AP17 AR17 AT17 AW17:AX17 BE17:BM17 BO17:BV17 BX17:BY17 X19:CA21 X23:CA23">
    <cfRule type="colorScale" priority="2">
      <colorScale>
        <cfvo type="min"/>
        <cfvo type="percentile" val="50"/>
        <cfvo type="max"/>
        <color rgb="FFF8696B"/>
        <color rgb="FFFFEB84"/>
        <color rgb="FF92D050"/>
      </colorScale>
    </cfRule>
  </conditionalFormatting>
  <conditionalFormatting sqref="X13:AD14 AE13:AF13 AG13:AG14 AH13:AI13 AJ13:AQ14 AR13 AS13:AS14 AT13:AW13 AX13:BC14 BD13:BL13 BM13:BN14 BO13:BV13 BW13:BW14 BX13:BY13 BZ13:CA14">
    <cfRule type="cellIs" dxfId="46" priority="3" operator="equal">
      <formula>"n.a."</formula>
    </cfRule>
  </conditionalFormatting>
  <conditionalFormatting sqref="X13:AD14 AE13:AF13 AG13:AG14 AH13:AI13 AJ13:AQ14 AR13 AS13:AS14 AT13:AW13 AX13:BC14 BD13:BL13 BM13:BN14 BO13:BV13 BW13:BW14 BX13:BY13 BZ13:CA14">
    <cfRule type="colorScale" priority="4">
      <colorScale>
        <cfvo type="min"/>
        <cfvo type="percentile" val="50"/>
        <cfvo type="max"/>
        <color rgb="FFF8696B"/>
        <color rgb="FFFFEB84"/>
        <color rgb="FF92D050"/>
      </colorScale>
    </cfRule>
  </conditionalFormatting>
  <conditionalFormatting sqref="X15:CA15">
    <cfRule type="cellIs" dxfId="45" priority="5" operator="equal">
      <formula>"n.a."</formula>
    </cfRule>
  </conditionalFormatting>
  <conditionalFormatting sqref="X15:CA15">
    <cfRule type="colorScale" priority="6">
      <colorScale>
        <cfvo type="min"/>
        <cfvo type="percentile" val="50"/>
        <cfvo type="max"/>
        <color rgb="FFF8696B"/>
        <color rgb="FFFFEB84"/>
        <color rgb="FF92D050"/>
      </colorScale>
    </cfRule>
  </conditionalFormatting>
  <conditionalFormatting sqref="X22:CA22">
    <cfRule type="cellIs" dxfId="44" priority="7" operator="equal">
      <formula>"n.a."</formula>
    </cfRule>
  </conditionalFormatting>
  <conditionalFormatting sqref="X22:CA22">
    <cfRule type="colorScale" priority="8">
      <colorScale>
        <cfvo type="min"/>
        <cfvo type="percentile" val="50"/>
        <cfvo type="max"/>
        <color rgb="FFF8696B"/>
        <color rgb="FFFFEB84"/>
        <color rgb="FF92D050"/>
      </colorScale>
    </cfRule>
  </conditionalFormatting>
  <conditionalFormatting sqref="AU16:AV16 AE16 AY16:CA16">
    <cfRule type="cellIs" dxfId="43" priority="9" operator="equal">
      <formula>"n.a."</formula>
    </cfRule>
  </conditionalFormatting>
  <conditionalFormatting sqref="AU16:AV16 AE16 AY16:CA16">
    <cfRule type="colorScale" priority="10">
      <colorScale>
        <cfvo type="min"/>
        <cfvo type="percentile" val="50"/>
        <cfvo type="max"/>
        <color rgb="FFF8696B"/>
        <color rgb="FFFFEB84"/>
        <color rgb="FF92D050"/>
      </colorScale>
    </cfRule>
  </conditionalFormatting>
  <conditionalFormatting sqref="X16">
    <cfRule type="cellIs" dxfId="42" priority="11" operator="equal">
      <formula>"n.a."</formula>
    </cfRule>
  </conditionalFormatting>
  <conditionalFormatting sqref="X16">
    <cfRule type="colorScale" priority="12">
      <colorScale>
        <cfvo type="min"/>
        <cfvo type="percentile" val="50"/>
        <cfvo type="max"/>
        <color rgb="FFF8696B"/>
        <color rgb="FFFFEB84"/>
        <color rgb="FF92D050"/>
      </colorScale>
    </cfRule>
  </conditionalFormatting>
  <conditionalFormatting sqref="Z16">
    <cfRule type="cellIs" dxfId="41" priority="13" operator="equal">
      <formula>"n.a."</formula>
    </cfRule>
  </conditionalFormatting>
  <conditionalFormatting sqref="Z16">
    <cfRule type="colorScale" priority="14">
      <colorScale>
        <cfvo type="min"/>
        <cfvo type="percentile" val="50"/>
        <cfvo type="max"/>
        <color rgb="FFF8696B"/>
        <color rgb="FFFFEB84"/>
        <color rgb="FF92D050"/>
      </colorScale>
    </cfRule>
  </conditionalFormatting>
  <conditionalFormatting sqref="AA16">
    <cfRule type="cellIs" dxfId="40" priority="15" operator="equal">
      <formula>"n.a."</formula>
    </cfRule>
  </conditionalFormatting>
  <conditionalFormatting sqref="AA16">
    <cfRule type="colorScale" priority="16">
      <colorScale>
        <cfvo type="min"/>
        <cfvo type="percentile" val="50"/>
        <cfvo type="max"/>
        <color rgb="FFF8696B"/>
        <color rgb="FFFFEB84"/>
        <color rgb="FF92D050"/>
      </colorScale>
    </cfRule>
  </conditionalFormatting>
  <conditionalFormatting sqref="AB16">
    <cfRule type="cellIs" dxfId="39" priority="17" operator="equal">
      <formula>"n.a."</formula>
    </cfRule>
  </conditionalFormatting>
  <conditionalFormatting sqref="AB16">
    <cfRule type="colorScale" priority="18">
      <colorScale>
        <cfvo type="min"/>
        <cfvo type="percentile" val="50"/>
        <cfvo type="max"/>
        <color rgb="FFF8696B"/>
        <color rgb="FFFFEB84"/>
        <color rgb="FF92D050"/>
      </colorScale>
    </cfRule>
  </conditionalFormatting>
  <conditionalFormatting sqref="AC16">
    <cfRule type="cellIs" dxfId="38" priority="19" operator="equal">
      <formula>"n.a."</formula>
    </cfRule>
  </conditionalFormatting>
  <conditionalFormatting sqref="AC16">
    <cfRule type="colorScale" priority="20">
      <colorScale>
        <cfvo type="min"/>
        <cfvo type="percentile" val="50"/>
        <cfvo type="max"/>
        <color rgb="FFF8696B"/>
        <color rgb="FFFFEB84"/>
        <color rgb="FF92D050"/>
      </colorScale>
    </cfRule>
  </conditionalFormatting>
  <conditionalFormatting sqref="AD16">
    <cfRule type="cellIs" dxfId="37" priority="21" operator="equal">
      <formula>"n.a."</formula>
    </cfRule>
  </conditionalFormatting>
  <conditionalFormatting sqref="AD16">
    <cfRule type="colorScale" priority="22">
      <colorScale>
        <cfvo type="min"/>
        <cfvo type="percentile" val="50"/>
        <cfvo type="max"/>
        <color rgb="FFF8696B"/>
        <color rgb="FFFFEB84"/>
        <color rgb="FF92D050"/>
      </colorScale>
    </cfRule>
  </conditionalFormatting>
  <conditionalFormatting sqref="Y16">
    <cfRule type="cellIs" dxfId="36" priority="23" operator="equal">
      <formula>"n.a."</formula>
    </cfRule>
  </conditionalFormatting>
  <conditionalFormatting sqref="Y16">
    <cfRule type="colorScale" priority="24">
      <colorScale>
        <cfvo type="min"/>
        <cfvo type="percentile" val="50"/>
        <cfvo type="max"/>
        <color rgb="FFF8696B"/>
        <color rgb="FFFFEB84"/>
        <color rgb="FF92D050"/>
      </colorScale>
    </cfRule>
  </conditionalFormatting>
  <conditionalFormatting sqref="AF16">
    <cfRule type="cellIs" dxfId="35" priority="25" operator="equal">
      <formula>"n.a."</formula>
    </cfRule>
  </conditionalFormatting>
  <conditionalFormatting sqref="AF16">
    <cfRule type="colorScale" priority="26">
      <colorScale>
        <cfvo type="min"/>
        <cfvo type="percentile" val="50"/>
        <cfvo type="max"/>
        <color rgb="FFF8696B"/>
        <color rgb="FFFFEB84"/>
        <color rgb="FF92D050"/>
      </colorScale>
    </cfRule>
  </conditionalFormatting>
  <conditionalFormatting sqref="AK16:AP16">
    <cfRule type="cellIs" dxfId="34" priority="27" operator="equal">
      <formula>"n.a."</formula>
    </cfRule>
  </conditionalFormatting>
  <conditionalFormatting sqref="AK16:AP16">
    <cfRule type="colorScale" priority="28">
      <colorScale>
        <cfvo type="min"/>
        <cfvo type="percentile" val="50"/>
        <cfvo type="max"/>
        <color rgb="FFF8696B"/>
        <color rgb="FFFFEB84"/>
        <color rgb="FF92D050"/>
      </colorScale>
    </cfRule>
  </conditionalFormatting>
  <conditionalFormatting sqref="AT16">
    <cfRule type="cellIs" dxfId="33" priority="29" operator="equal">
      <formula>"n.a."</formula>
    </cfRule>
  </conditionalFormatting>
  <conditionalFormatting sqref="AT16">
    <cfRule type="colorScale" priority="30">
      <colorScale>
        <cfvo type="min"/>
        <cfvo type="percentile" val="50"/>
        <cfvo type="max"/>
        <color rgb="FFF8696B"/>
        <color rgb="FFFFEB84"/>
        <color rgb="FF92D050"/>
      </colorScale>
    </cfRule>
  </conditionalFormatting>
  <conditionalFormatting sqref="AW16">
    <cfRule type="cellIs" dxfId="32" priority="31" operator="equal">
      <formula>"n.a."</formula>
    </cfRule>
  </conditionalFormatting>
  <conditionalFormatting sqref="AW16">
    <cfRule type="colorScale" priority="32">
      <colorScale>
        <cfvo type="min"/>
        <cfvo type="percentile" val="50"/>
        <cfvo type="max"/>
        <color rgb="FFF8696B"/>
        <color rgb="FFFFEB84"/>
        <color rgb="FF92D050"/>
      </colorScale>
    </cfRule>
  </conditionalFormatting>
  <conditionalFormatting sqref="AX16">
    <cfRule type="cellIs" dxfId="31" priority="33" operator="equal">
      <formula>"n.a."</formula>
    </cfRule>
  </conditionalFormatting>
  <conditionalFormatting sqref="AX16">
    <cfRule type="colorScale" priority="34">
      <colorScale>
        <cfvo type="min"/>
        <cfvo type="percentile" val="50"/>
        <cfvo type="max"/>
        <color rgb="FFF8696B"/>
        <color rgb="FFFFEB84"/>
        <color rgb="FF92D050"/>
      </colorScale>
    </cfRule>
  </conditionalFormatting>
  <conditionalFormatting sqref="AG16">
    <cfRule type="cellIs" dxfId="30" priority="35" operator="equal">
      <formula>"n.a."</formula>
    </cfRule>
  </conditionalFormatting>
  <conditionalFormatting sqref="AG16">
    <cfRule type="colorScale" priority="36">
      <colorScale>
        <cfvo type="min"/>
        <cfvo type="percentile" val="50"/>
        <cfvo type="max"/>
        <color rgb="FFF8696B"/>
        <color rgb="FFFFEB84"/>
        <color rgb="FF92D050"/>
      </colorScale>
    </cfRule>
  </conditionalFormatting>
  <conditionalFormatting sqref="AH16">
    <cfRule type="cellIs" dxfId="29" priority="37" operator="equal">
      <formula>"n.a."</formula>
    </cfRule>
  </conditionalFormatting>
  <conditionalFormatting sqref="AH16">
    <cfRule type="colorScale" priority="38">
      <colorScale>
        <cfvo type="min"/>
        <cfvo type="percentile" val="50"/>
        <cfvo type="max"/>
        <color rgb="FFF8696B"/>
        <color rgb="FFFFEB84"/>
        <color rgb="FF92D050"/>
      </colorScale>
    </cfRule>
  </conditionalFormatting>
  <conditionalFormatting sqref="AI16">
    <cfRule type="cellIs" dxfId="28" priority="39" operator="equal">
      <formula>"n.a."</formula>
    </cfRule>
  </conditionalFormatting>
  <conditionalFormatting sqref="AI16">
    <cfRule type="colorScale" priority="40">
      <colorScale>
        <cfvo type="min"/>
        <cfvo type="percentile" val="50"/>
        <cfvo type="max"/>
        <color rgb="FFF8696B"/>
        <color rgb="FFFFEB84"/>
        <color rgb="FF92D050"/>
      </colorScale>
    </cfRule>
  </conditionalFormatting>
  <conditionalFormatting sqref="AJ16">
    <cfRule type="cellIs" dxfId="27" priority="41" operator="equal">
      <formula>"n.a."</formula>
    </cfRule>
  </conditionalFormatting>
  <conditionalFormatting sqref="AJ16">
    <cfRule type="colorScale" priority="42">
      <colorScale>
        <cfvo type="min"/>
        <cfvo type="percentile" val="50"/>
        <cfvo type="max"/>
        <color rgb="FFF8696B"/>
        <color rgb="FFFFEB84"/>
        <color rgb="FF92D050"/>
      </colorScale>
    </cfRule>
  </conditionalFormatting>
  <conditionalFormatting sqref="AG16:AP16">
    <cfRule type="colorScale" priority="43">
      <colorScale>
        <cfvo type="min"/>
        <cfvo type="percentile" val="50"/>
        <cfvo type="max"/>
        <color rgb="FF63BE7B"/>
        <color rgb="FFFFEB84"/>
        <color rgb="FFF8696B"/>
      </colorScale>
    </cfRule>
  </conditionalFormatting>
  <conditionalFormatting sqref="AR16:AS16">
    <cfRule type="cellIs" dxfId="26" priority="44" operator="equal">
      <formula>"n.a."</formula>
    </cfRule>
  </conditionalFormatting>
  <conditionalFormatting sqref="AR16:AS16">
    <cfRule type="colorScale" priority="45">
      <colorScale>
        <cfvo type="min"/>
        <cfvo type="percentile" val="50"/>
        <cfvo type="max"/>
        <color rgb="FFF8696B"/>
        <color rgb="FFFFEB84"/>
        <color rgb="FF92D050"/>
      </colorScale>
    </cfRule>
  </conditionalFormatting>
  <conditionalFormatting sqref="AQ16">
    <cfRule type="cellIs" dxfId="25" priority="46" operator="equal">
      <formula>"n.a."</formula>
    </cfRule>
  </conditionalFormatting>
  <conditionalFormatting sqref="AQ16">
    <cfRule type="colorScale" priority="47">
      <colorScale>
        <cfvo type="min"/>
        <cfvo type="percentile" val="50"/>
        <cfvo type="max"/>
        <color rgb="FFF8696B"/>
        <color rgb="FFFFEB84"/>
        <color rgb="FF92D050"/>
      </colorScale>
    </cfRule>
  </conditionalFormatting>
  <conditionalFormatting sqref="X9:CA9">
    <cfRule type="cellIs" dxfId="24" priority="48" operator="equal">
      <formula>"n.a."</formula>
    </cfRule>
  </conditionalFormatting>
  <conditionalFormatting sqref="X9:CA9">
    <cfRule type="colorScale" priority="49">
      <colorScale>
        <cfvo type="min"/>
        <cfvo type="percentile" val="50"/>
        <cfvo type="max"/>
        <color rgb="FFF8696B"/>
        <color rgb="FFFFEB84"/>
        <color rgb="FF92D050"/>
      </colorScale>
    </cfRule>
  </conditionalFormatting>
  <conditionalFormatting sqref="X17">
    <cfRule type="cellIs" dxfId="23" priority="50" operator="equal">
      <formula>"n.a."</formula>
    </cfRule>
  </conditionalFormatting>
  <conditionalFormatting sqref="X17">
    <cfRule type="colorScale" priority="51">
      <colorScale>
        <cfvo type="min"/>
        <cfvo type="percentile" val="50"/>
        <cfvo type="max"/>
        <color rgb="FFF8696B"/>
        <color rgb="FFFFEB84"/>
        <color rgb="FF92D050"/>
      </colorScale>
    </cfRule>
  </conditionalFormatting>
  <conditionalFormatting sqref="Y17">
    <cfRule type="cellIs" dxfId="22" priority="52" operator="equal">
      <formula>"n.a."</formula>
    </cfRule>
  </conditionalFormatting>
  <conditionalFormatting sqref="Y17">
    <cfRule type="colorScale" priority="53">
      <colorScale>
        <cfvo type="min"/>
        <cfvo type="percentile" val="50"/>
        <cfvo type="max"/>
        <color rgb="FFF8696B"/>
        <color rgb="FFFFEB84"/>
        <color rgb="FF92D050"/>
      </colorScale>
    </cfRule>
  </conditionalFormatting>
  <conditionalFormatting sqref="Z17">
    <cfRule type="cellIs" dxfId="21" priority="54" operator="equal">
      <formula>"n.a."</formula>
    </cfRule>
  </conditionalFormatting>
  <conditionalFormatting sqref="Z17">
    <cfRule type="colorScale" priority="55">
      <colorScale>
        <cfvo type="min"/>
        <cfvo type="percentile" val="50"/>
        <cfvo type="max"/>
        <color rgb="FFF8696B"/>
        <color rgb="FFFFEB84"/>
        <color rgb="FF92D050"/>
      </colorScale>
    </cfRule>
  </conditionalFormatting>
  <conditionalFormatting sqref="AB17">
    <cfRule type="cellIs" dxfId="20" priority="56" operator="equal">
      <formula>"n.a."</formula>
    </cfRule>
  </conditionalFormatting>
  <conditionalFormatting sqref="AB17">
    <cfRule type="colorScale" priority="57">
      <colorScale>
        <cfvo type="min"/>
        <cfvo type="percentile" val="50"/>
        <cfvo type="max"/>
        <color rgb="FFF8696B"/>
        <color rgb="FFFFEB84"/>
        <color rgb="FF92D050"/>
      </colorScale>
    </cfRule>
  </conditionalFormatting>
  <conditionalFormatting sqref="AC17">
    <cfRule type="cellIs" dxfId="19" priority="58" operator="equal">
      <formula>"n.a."</formula>
    </cfRule>
  </conditionalFormatting>
  <conditionalFormatting sqref="AC17">
    <cfRule type="colorScale" priority="59">
      <colorScale>
        <cfvo type="min"/>
        <cfvo type="percentile" val="50"/>
        <cfvo type="max"/>
        <color rgb="FFF8696B"/>
        <color rgb="FFFFEB84"/>
        <color rgb="FF92D050"/>
      </colorScale>
    </cfRule>
  </conditionalFormatting>
  <conditionalFormatting sqref="AD17">
    <cfRule type="cellIs" dxfId="18" priority="60" operator="equal">
      <formula>"n.a."</formula>
    </cfRule>
  </conditionalFormatting>
  <conditionalFormatting sqref="AD17">
    <cfRule type="colorScale" priority="61">
      <colorScale>
        <cfvo type="min"/>
        <cfvo type="percentile" val="50"/>
        <cfvo type="max"/>
        <color rgb="FFF8696B"/>
        <color rgb="FFFFEB84"/>
        <color rgb="FF92D050"/>
      </colorScale>
    </cfRule>
  </conditionalFormatting>
  <conditionalFormatting sqref="AE17">
    <cfRule type="cellIs" dxfId="17" priority="62" operator="equal">
      <formula>"n.a."</formula>
    </cfRule>
  </conditionalFormatting>
  <conditionalFormatting sqref="AE17">
    <cfRule type="colorScale" priority="63">
      <colorScale>
        <cfvo type="min"/>
        <cfvo type="percentile" val="50"/>
        <cfvo type="max"/>
        <color rgb="FFF8696B"/>
        <color rgb="FFFFEB84"/>
        <color rgb="FF92D050"/>
      </colorScale>
    </cfRule>
  </conditionalFormatting>
  <conditionalFormatting sqref="AF17">
    <cfRule type="cellIs" dxfId="16" priority="64" operator="equal">
      <formula>"n.a."</formula>
    </cfRule>
  </conditionalFormatting>
  <conditionalFormatting sqref="AF17">
    <cfRule type="colorScale" priority="65">
      <colorScale>
        <cfvo type="min"/>
        <cfvo type="percentile" val="50"/>
        <cfvo type="max"/>
        <color rgb="FFF8696B"/>
        <color rgb="FFFFEB84"/>
        <color rgb="FF92D050"/>
      </colorScale>
    </cfRule>
  </conditionalFormatting>
  <conditionalFormatting sqref="AH17">
    <cfRule type="cellIs" dxfId="15" priority="66" operator="equal">
      <formula>"n.a."</formula>
    </cfRule>
  </conditionalFormatting>
  <conditionalFormatting sqref="AH17">
    <cfRule type="colorScale" priority="67">
      <colorScale>
        <cfvo type="min"/>
        <cfvo type="percentile" val="50"/>
        <cfvo type="max"/>
        <color rgb="FFF8696B"/>
        <color rgb="FFFFEB84"/>
        <color rgb="FF92D050"/>
      </colorScale>
    </cfRule>
  </conditionalFormatting>
  <conditionalFormatting sqref="AQ17">
    <cfRule type="cellIs" dxfId="14" priority="68" operator="equal">
      <formula>"n.a."</formula>
    </cfRule>
  </conditionalFormatting>
  <conditionalFormatting sqref="AQ17">
    <cfRule type="colorScale" priority="69">
      <colorScale>
        <cfvo type="min"/>
        <cfvo type="percentile" val="50"/>
        <cfvo type="max"/>
        <color rgb="FFF8696B"/>
        <color rgb="FFFFEB84"/>
        <color rgb="FF92D050"/>
      </colorScale>
    </cfRule>
  </conditionalFormatting>
  <conditionalFormatting sqref="AS17">
    <cfRule type="cellIs" dxfId="13" priority="70" operator="equal">
      <formula>"n.a."</formula>
    </cfRule>
  </conditionalFormatting>
  <conditionalFormatting sqref="AS17">
    <cfRule type="colorScale" priority="71">
      <colorScale>
        <cfvo type="min"/>
        <cfvo type="percentile" val="50"/>
        <cfvo type="max"/>
        <color rgb="FFF8696B"/>
        <color rgb="FFFFEB84"/>
        <color rgb="FF92D050"/>
      </colorScale>
    </cfRule>
  </conditionalFormatting>
  <conditionalFormatting sqref="AU17">
    <cfRule type="cellIs" dxfId="12" priority="72" operator="equal">
      <formula>"n.a."</formula>
    </cfRule>
  </conditionalFormatting>
  <conditionalFormatting sqref="AU17">
    <cfRule type="colorScale" priority="73">
      <colorScale>
        <cfvo type="min"/>
        <cfvo type="percentile" val="50"/>
        <cfvo type="max"/>
        <color rgb="FFF8696B"/>
        <color rgb="FFFFEB84"/>
        <color rgb="FF92D050"/>
      </colorScale>
    </cfRule>
  </conditionalFormatting>
  <conditionalFormatting sqref="AV17">
    <cfRule type="cellIs" dxfId="11" priority="74" operator="equal">
      <formula>"n.a."</formula>
    </cfRule>
  </conditionalFormatting>
  <conditionalFormatting sqref="AV17">
    <cfRule type="colorScale" priority="75">
      <colorScale>
        <cfvo type="min"/>
        <cfvo type="percentile" val="50"/>
        <cfvo type="max"/>
        <color rgb="FFF8696B"/>
        <color rgb="FFFFEB84"/>
        <color rgb="FF92D050"/>
      </colorScale>
    </cfRule>
  </conditionalFormatting>
  <conditionalFormatting sqref="AY17">
    <cfRule type="cellIs" dxfId="10" priority="76" operator="equal">
      <formula>"n.a."</formula>
    </cfRule>
  </conditionalFormatting>
  <conditionalFormatting sqref="AY17">
    <cfRule type="colorScale" priority="77">
      <colorScale>
        <cfvo type="min"/>
        <cfvo type="percentile" val="50"/>
        <cfvo type="max"/>
        <color rgb="FFF8696B"/>
        <color rgb="FFFFEB84"/>
        <color rgb="FF92D050"/>
      </colorScale>
    </cfRule>
  </conditionalFormatting>
  <conditionalFormatting sqref="AZ17">
    <cfRule type="cellIs" dxfId="9" priority="78" operator="equal">
      <formula>"n.a."</formula>
    </cfRule>
  </conditionalFormatting>
  <conditionalFormatting sqref="AZ17">
    <cfRule type="colorScale" priority="79">
      <colorScale>
        <cfvo type="min"/>
        <cfvo type="percentile" val="50"/>
        <cfvo type="max"/>
        <color rgb="FFF8696B"/>
        <color rgb="FFFFEB84"/>
        <color rgb="FF92D050"/>
      </colorScale>
    </cfRule>
  </conditionalFormatting>
  <conditionalFormatting sqref="BA17">
    <cfRule type="cellIs" dxfId="8" priority="80" operator="equal">
      <formula>"n.a."</formula>
    </cfRule>
  </conditionalFormatting>
  <conditionalFormatting sqref="BA17">
    <cfRule type="colorScale" priority="81">
      <colorScale>
        <cfvo type="min"/>
        <cfvo type="percentile" val="50"/>
        <cfvo type="max"/>
        <color rgb="FFF8696B"/>
        <color rgb="FFFFEB84"/>
        <color rgb="FF92D050"/>
      </colorScale>
    </cfRule>
  </conditionalFormatting>
  <conditionalFormatting sqref="BB17">
    <cfRule type="cellIs" dxfId="7" priority="82" operator="equal">
      <formula>"n.a."</formula>
    </cfRule>
  </conditionalFormatting>
  <conditionalFormatting sqref="BB17">
    <cfRule type="colorScale" priority="83">
      <colorScale>
        <cfvo type="min"/>
        <cfvo type="percentile" val="50"/>
        <cfvo type="max"/>
        <color rgb="FFF8696B"/>
        <color rgb="FFFFEB84"/>
        <color rgb="FF92D050"/>
      </colorScale>
    </cfRule>
  </conditionalFormatting>
  <conditionalFormatting sqref="BC17">
    <cfRule type="cellIs" dxfId="6" priority="84" operator="equal">
      <formula>"n.a."</formula>
    </cfRule>
  </conditionalFormatting>
  <conditionalFormatting sqref="BC17">
    <cfRule type="colorScale" priority="85">
      <colorScale>
        <cfvo type="min"/>
        <cfvo type="percentile" val="50"/>
        <cfvo type="max"/>
        <color rgb="FFF8696B"/>
        <color rgb="FFFFEB84"/>
        <color rgb="FF92D050"/>
      </colorScale>
    </cfRule>
  </conditionalFormatting>
  <conditionalFormatting sqref="BD17">
    <cfRule type="cellIs" dxfId="5" priority="86" operator="equal">
      <formula>"n.a."</formula>
    </cfRule>
  </conditionalFormatting>
  <conditionalFormatting sqref="BD17">
    <cfRule type="colorScale" priority="87">
      <colorScale>
        <cfvo type="min"/>
        <cfvo type="percentile" val="50"/>
        <cfvo type="max"/>
        <color rgb="FFF8696B"/>
        <color rgb="FFFFEB84"/>
        <color rgb="FF92D050"/>
      </colorScale>
    </cfRule>
  </conditionalFormatting>
  <conditionalFormatting sqref="BN17">
    <cfRule type="cellIs" dxfId="4" priority="88" operator="equal">
      <formula>"n.a."</formula>
    </cfRule>
  </conditionalFormatting>
  <conditionalFormatting sqref="BN17">
    <cfRule type="colorScale" priority="89">
      <colorScale>
        <cfvo type="min"/>
        <cfvo type="percentile" val="50"/>
        <cfvo type="max"/>
        <color rgb="FFF8696B"/>
        <color rgb="FFFFEB84"/>
        <color rgb="FF92D050"/>
      </colorScale>
    </cfRule>
  </conditionalFormatting>
  <conditionalFormatting sqref="BW17">
    <cfRule type="cellIs" dxfId="3" priority="90" operator="equal">
      <formula>"n.a."</formula>
    </cfRule>
  </conditionalFormatting>
  <conditionalFormatting sqref="BW17">
    <cfRule type="colorScale" priority="91">
      <colorScale>
        <cfvo type="min"/>
        <cfvo type="percentile" val="50"/>
        <cfvo type="max"/>
        <color rgb="FFF8696B"/>
        <color rgb="FFFFEB84"/>
        <color rgb="FF92D050"/>
      </colorScale>
    </cfRule>
  </conditionalFormatting>
  <conditionalFormatting sqref="BZ17">
    <cfRule type="cellIs" dxfId="2" priority="92" operator="equal">
      <formula>"n.a."</formula>
    </cfRule>
  </conditionalFormatting>
  <conditionalFormatting sqref="BZ17">
    <cfRule type="colorScale" priority="93">
      <colorScale>
        <cfvo type="min"/>
        <cfvo type="percentile" val="50"/>
        <cfvo type="max"/>
        <color rgb="FFF8696B"/>
        <color rgb="FFFFEB84"/>
        <color rgb="FF92D050"/>
      </colorScale>
    </cfRule>
  </conditionalFormatting>
  <conditionalFormatting sqref="CA17">
    <cfRule type="cellIs" dxfId="1" priority="94" operator="equal">
      <formula>"n.a."</formula>
    </cfRule>
  </conditionalFormatting>
  <conditionalFormatting sqref="CA17">
    <cfRule type="colorScale" priority="95">
      <colorScale>
        <cfvo type="min"/>
        <cfvo type="percentile" val="50"/>
        <cfvo type="max"/>
        <color rgb="FFF8696B"/>
        <color rgb="FFFFEB84"/>
        <color rgb="FF92D050"/>
      </colorScale>
    </cfRule>
  </conditionalFormatting>
  <conditionalFormatting sqref="X18:CA18">
    <cfRule type="cellIs" dxfId="0" priority="96" operator="equal">
      <formula>"n.a."</formula>
    </cfRule>
  </conditionalFormatting>
  <conditionalFormatting sqref="X18:CA18">
    <cfRule type="colorScale" priority="97">
      <colorScale>
        <cfvo type="min"/>
        <cfvo type="percentile" val="50"/>
        <cfvo type="max"/>
        <color rgb="FFF8696B"/>
        <color rgb="FFFFEB84"/>
        <color rgb="FF92D050"/>
      </colorScale>
    </cfRule>
  </conditionalFormatting>
  <hyperlinks>
    <hyperlink ref="CD8" r:id="rId1" xr:uid="{00000000-0004-0000-0000-000000000000}"/>
    <hyperlink ref="M9" r:id="rId2" xr:uid="{00000000-0004-0000-0000-000001000000}"/>
    <hyperlink ref="CD9" r:id="rId3" xr:uid="{00000000-0004-0000-0000-000002000000}"/>
    <hyperlink ref="CD10" r:id="rId4" xr:uid="{00000000-0004-0000-0000-000003000000}"/>
    <hyperlink ref="M13" r:id="rId5" xr:uid="{00000000-0004-0000-0000-000004000000}"/>
    <hyperlink ref="CD13" r:id="rId6" xr:uid="{00000000-0004-0000-0000-000005000000}"/>
    <hyperlink ref="CD15" r:id="rId7" xr:uid="{00000000-0004-0000-0000-000006000000}"/>
    <hyperlink ref="CD16" r:id="rId8" xr:uid="{00000000-0004-0000-0000-000007000000}"/>
    <hyperlink ref="CD18" r:id="rId9" xr:uid="{00000000-0004-0000-0000-000008000000}"/>
    <hyperlink ref="M19" r:id="rId10" xr:uid="{00000000-0004-0000-0000-000009000000}"/>
    <hyperlink ref="CD19" r:id="rId11" xr:uid="{00000000-0004-0000-0000-00000A000000}"/>
    <hyperlink ref="CD20" r:id="rId12" xr:uid="{00000000-0004-0000-0000-00000B000000}"/>
    <hyperlink ref="CD22" r:id="rId13" xr:uid="{00000000-0004-0000-0000-00000C000000}"/>
    <hyperlink ref="CD23" r:id="rId14" xr:uid="{00000000-0004-0000-0000-00000D000000}"/>
  </hyperlinks>
  <pageMargins left="0.70866141732283472" right="0.70866141732283472" top="0.78740157480314965" bottom="0.78740157480314965" header="0" footer="0"/>
  <pageSetup paperSize="9" orientation="landscape"/>
  <headerFooter>
    <oddHeader>&amp;CNtS implementation status&amp;R&amp;D</oddHeader>
    <oddFooter>&amp;L&amp;F&amp;C&amp;A&amp;RSeite &amp;P</oddFooter>
  </headerFooter>
  <drawing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baseColWidth="10" defaultColWidth="12.625" defaultRowHeight="15" customHeight="1"/>
  <cols>
    <col min="1" max="1" width="11.625" customWidth="1"/>
    <col min="2" max="2" width="9.75" customWidth="1"/>
    <col min="3" max="3" width="31.875" customWidth="1"/>
    <col min="4" max="4" width="13.5" customWidth="1"/>
    <col min="5" max="26" width="9.75" customWidth="1"/>
  </cols>
  <sheetData>
    <row r="1" spans="1:4" ht="77.25" customHeight="1">
      <c r="A1" s="89" t="s">
        <v>249</v>
      </c>
      <c r="B1" s="90"/>
      <c r="C1" s="90"/>
      <c r="D1" s="57"/>
    </row>
    <row r="2" spans="1:4" ht="15.75" customHeight="1">
      <c r="A2" s="58" t="s">
        <v>250</v>
      </c>
      <c r="B2" s="58" t="s">
        <v>251</v>
      </c>
      <c r="C2" s="59" t="s">
        <v>252</v>
      </c>
    </row>
    <row r="3" spans="1:4" ht="15.75" customHeight="1">
      <c r="A3" s="58" t="s">
        <v>253</v>
      </c>
      <c r="B3" s="58" t="s">
        <v>251</v>
      </c>
      <c r="C3" s="58" t="s">
        <v>254</v>
      </c>
    </row>
    <row r="4" spans="1:4" ht="15.75" customHeight="1">
      <c r="A4" s="58" t="s">
        <v>255</v>
      </c>
      <c r="B4" s="58" t="s">
        <v>256</v>
      </c>
      <c r="C4" s="58" t="s">
        <v>257</v>
      </c>
    </row>
    <row r="5" spans="1:4" ht="15.75" customHeight="1">
      <c r="A5" s="58" t="s">
        <v>258</v>
      </c>
      <c r="B5" s="58" t="s">
        <v>259</v>
      </c>
      <c r="C5" s="58" t="s">
        <v>260</v>
      </c>
    </row>
    <row r="6" spans="1:4" ht="15.75" customHeight="1">
      <c r="A6" s="58" t="s">
        <v>261</v>
      </c>
      <c r="B6" s="58" t="s">
        <v>262</v>
      </c>
      <c r="C6" s="58" t="s">
        <v>263</v>
      </c>
    </row>
    <row r="7" spans="1:4" ht="15.75" customHeight="1">
      <c r="A7" s="58" t="s">
        <v>264</v>
      </c>
      <c r="B7" s="58" t="s">
        <v>265</v>
      </c>
      <c r="C7" s="58" t="s">
        <v>266</v>
      </c>
    </row>
    <row r="8" spans="1:4" ht="15.75" customHeight="1">
      <c r="A8" s="58" t="s">
        <v>267</v>
      </c>
      <c r="B8" s="58" t="s">
        <v>268</v>
      </c>
      <c r="C8" s="58" t="s">
        <v>269</v>
      </c>
    </row>
    <row r="9" spans="1:4" ht="15.75" customHeight="1">
      <c r="A9" s="58" t="s">
        <v>270</v>
      </c>
      <c r="B9" s="58" t="s">
        <v>271</v>
      </c>
      <c r="C9" s="59" t="s">
        <v>272</v>
      </c>
    </row>
    <row r="10" spans="1:4" ht="15.75" customHeight="1">
      <c r="A10" s="58" t="s">
        <v>273</v>
      </c>
      <c r="B10" s="58" t="s">
        <v>274</v>
      </c>
      <c r="C10" s="59" t="s">
        <v>275</v>
      </c>
    </row>
    <row r="11" spans="1:4" ht="15.75" customHeight="1">
      <c r="A11" s="58" t="s">
        <v>276</v>
      </c>
      <c r="B11" s="58" t="s">
        <v>277</v>
      </c>
      <c r="C11" s="58" t="s">
        <v>278</v>
      </c>
    </row>
    <row r="12" spans="1:4" ht="15.75" customHeight="1">
      <c r="A12" s="58" t="s">
        <v>279</v>
      </c>
      <c r="B12" s="58" t="s">
        <v>280</v>
      </c>
      <c r="C12" s="58" t="s">
        <v>281</v>
      </c>
    </row>
    <row r="13" spans="1:4" ht="15.75" customHeight="1">
      <c r="A13" s="58" t="s">
        <v>282</v>
      </c>
      <c r="B13" s="58" t="s">
        <v>283</v>
      </c>
      <c r="C13" s="58" t="s">
        <v>284</v>
      </c>
    </row>
    <row r="14" spans="1:4" ht="15.75" customHeight="1">
      <c r="A14" s="58" t="s">
        <v>285</v>
      </c>
      <c r="B14" s="58" t="s">
        <v>286</v>
      </c>
      <c r="C14" s="58" t="s">
        <v>287</v>
      </c>
    </row>
    <row r="15" spans="1:4" ht="15.75" customHeight="1">
      <c r="A15" s="58" t="s">
        <v>288</v>
      </c>
      <c r="B15" s="58" t="s">
        <v>289</v>
      </c>
      <c r="C15" s="58" t="s">
        <v>290</v>
      </c>
    </row>
    <row r="16" spans="1:4" ht="15.75" customHeight="1">
      <c r="A16" s="58" t="s">
        <v>291</v>
      </c>
      <c r="B16" s="58" t="s">
        <v>292</v>
      </c>
      <c r="C16" s="58" t="s">
        <v>293</v>
      </c>
    </row>
    <row r="17" spans="1:3" ht="15.75" customHeight="1">
      <c r="A17" s="58" t="s">
        <v>294</v>
      </c>
      <c r="B17" s="58" t="s">
        <v>113</v>
      </c>
      <c r="C17" s="58" t="s">
        <v>295</v>
      </c>
    </row>
    <row r="18" spans="1:3" ht="15.75" customHeight="1">
      <c r="A18" s="58" t="s">
        <v>296</v>
      </c>
      <c r="B18" s="58" t="s">
        <v>297</v>
      </c>
      <c r="C18" s="58" t="s">
        <v>298</v>
      </c>
    </row>
    <row r="19" spans="1:3" ht="15.75" customHeight="1">
      <c r="A19" s="58" t="s">
        <v>299</v>
      </c>
      <c r="B19" s="58" t="s">
        <v>300</v>
      </c>
      <c r="C19" s="58" t="s">
        <v>301</v>
      </c>
    </row>
    <row r="20" spans="1:3" ht="15.75" customHeight="1">
      <c r="A20" s="58" t="s">
        <v>302</v>
      </c>
      <c r="B20" s="58" t="s">
        <v>303</v>
      </c>
      <c r="C20" s="58" t="s">
        <v>304</v>
      </c>
    </row>
    <row r="21" spans="1:3" ht="15.75" customHeight="1">
      <c r="A21" s="58" t="s">
        <v>305</v>
      </c>
      <c r="B21" s="58" t="s">
        <v>306</v>
      </c>
      <c r="C21" s="58" t="s">
        <v>307</v>
      </c>
    </row>
    <row r="22" spans="1:3" ht="15.75" customHeight="1">
      <c r="A22" s="58" t="s">
        <v>308</v>
      </c>
      <c r="B22" s="58" t="s">
        <v>309</v>
      </c>
      <c r="C22" s="58" t="s">
        <v>310</v>
      </c>
    </row>
    <row r="23" spans="1:3" ht="15.75" customHeight="1">
      <c r="A23" s="58" t="s">
        <v>311</v>
      </c>
      <c r="B23" s="58" t="s">
        <v>312</v>
      </c>
      <c r="C23" s="58" t="s">
        <v>313</v>
      </c>
    </row>
    <row r="24" spans="1:3" ht="15.75" customHeight="1">
      <c r="A24" s="58" t="s">
        <v>94</v>
      </c>
      <c r="B24" s="58" t="s">
        <v>113</v>
      </c>
      <c r="C24" s="58" t="s">
        <v>314</v>
      </c>
    </row>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baseColWidth="10" defaultColWidth="12.625" defaultRowHeight="15" customHeight="1"/>
  <cols>
    <col min="1" max="1" width="23.75" customWidth="1"/>
    <col min="2" max="2" width="29.375" customWidth="1"/>
    <col min="3" max="3" width="23.25" customWidth="1"/>
    <col min="4" max="26" width="9.75" customWidth="1"/>
  </cols>
  <sheetData>
    <row r="1" spans="1:3" ht="15.75" customHeight="1">
      <c r="A1" s="60" t="s">
        <v>315</v>
      </c>
      <c r="B1" s="60" t="s">
        <v>316</v>
      </c>
      <c r="C1" s="61" t="s">
        <v>317</v>
      </c>
    </row>
    <row r="2" spans="1:3" ht="15.75" customHeight="1">
      <c r="A2" s="62" t="s">
        <v>318</v>
      </c>
      <c r="B2" s="62" t="s">
        <v>319</v>
      </c>
      <c r="C2" s="63"/>
    </row>
    <row r="3" spans="1:3" ht="15.75" customHeight="1">
      <c r="A3" s="62" t="s">
        <v>40</v>
      </c>
      <c r="B3" s="62" t="s">
        <v>320</v>
      </c>
      <c r="C3" s="63" t="s">
        <v>321</v>
      </c>
    </row>
    <row r="4" spans="1:3" ht="15.75" customHeight="1">
      <c r="A4" s="62" t="s">
        <v>41</v>
      </c>
      <c r="B4" s="62" t="s">
        <v>322</v>
      </c>
      <c r="C4" s="63" t="s">
        <v>321</v>
      </c>
    </row>
    <row r="5" spans="1:3" ht="15.75" customHeight="1">
      <c r="A5" s="62" t="s">
        <v>41</v>
      </c>
      <c r="B5" s="62" t="s">
        <v>323</v>
      </c>
      <c r="C5" s="63" t="s">
        <v>321</v>
      </c>
    </row>
    <row r="6" spans="1:3" ht="15.75" customHeight="1">
      <c r="A6" s="62" t="s">
        <v>42</v>
      </c>
      <c r="B6" s="62" t="s">
        <v>324</v>
      </c>
      <c r="C6" s="63" t="s">
        <v>321</v>
      </c>
    </row>
    <row r="7" spans="1:3" ht="15.75" customHeight="1">
      <c r="A7" s="62" t="s">
        <v>43</v>
      </c>
      <c r="B7" s="62" t="s">
        <v>325</v>
      </c>
      <c r="C7" s="63" t="s">
        <v>321</v>
      </c>
    </row>
    <row r="8" spans="1:3" ht="15.75" customHeight="1">
      <c r="A8" s="62" t="s">
        <v>44</v>
      </c>
      <c r="B8" s="62" t="s">
        <v>326</v>
      </c>
      <c r="C8" s="63" t="s">
        <v>321</v>
      </c>
    </row>
    <row r="9" spans="1:3" ht="15.75" customHeight="1">
      <c r="A9" s="62" t="s">
        <v>45</v>
      </c>
      <c r="B9" s="62" t="s">
        <v>327</v>
      </c>
      <c r="C9" s="63" t="s">
        <v>321</v>
      </c>
    </row>
    <row r="10" spans="1:3" ht="15.75" customHeight="1">
      <c r="A10" s="62" t="s">
        <v>46</v>
      </c>
      <c r="B10" s="62" t="s">
        <v>328</v>
      </c>
      <c r="C10" s="63" t="s">
        <v>321</v>
      </c>
    </row>
    <row r="11" spans="1:3" ht="15.75" customHeight="1">
      <c r="A11" s="64" t="s">
        <v>255</v>
      </c>
      <c r="B11" s="62" t="s">
        <v>329</v>
      </c>
      <c r="C11" s="63" t="s">
        <v>321</v>
      </c>
    </row>
    <row r="12" spans="1:3" ht="15.75" customHeight="1">
      <c r="A12" s="62" t="s">
        <v>47</v>
      </c>
      <c r="B12" s="62" t="s">
        <v>330</v>
      </c>
      <c r="C12" s="63" t="s">
        <v>321</v>
      </c>
    </row>
    <row r="13" spans="1:3" ht="15.75" customHeight="1">
      <c r="A13" s="62" t="s">
        <v>48</v>
      </c>
      <c r="B13" s="62" t="s">
        <v>331</v>
      </c>
      <c r="C13" s="63" t="s">
        <v>321</v>
      </c>
    </row>
    <row r="14" spans="1:3" ht="15.75" customHeight="1">
      <c r="A14" s="62" t="s">
        <v>49</v>
      </c>
      <c r="B14" s="62" t="s">
        <v>332</v>
      </c>
      <c r="C14" s="63" t="s">
        <v>321</v>
      </c>
    </row>
    <row r="15" spans="1:3" ht="15.75" customHeight="1">
      <c r="A15" s="62" t="s">
        <v>50</v>
      </c>
      <c r="B15" s="62" t="s">
        <v>333</v>
      </c>
      <c r="C15" s="63" t="s">
        <v>321</v>
      </c>
    </row>
    <row r="16" spans="1:3" ht="15.75" customHeight="1">
      <c r="A16" s="62" t="s">
        <v>51</v>
      </c>
      <c r="B16" s="62" t="s">
        <v>334</v>
      </c>
      <c r="C16" s="63" t="s">
        <v>321</v>
      </c>
    </row>
    <row r="17" spans="1:3" ht="15.75" customHeight="1">
      <c r="A17" s="62" t="s">
        <v>52</v>
      </c>
      <c r="B17" s="62" t="s">
        <v>335</v>
      </c>
      <c r="C17" s="63" t="s">
        <v>321</v>
      </c>
    </row>
    <row r="18" spans="1:3" ht="15.75" customHeight="1">
      <c r="A18" s="62" t="s">
        <v>53</v>
      </c>
      <c r="B18" s="62" t="s">
        <v>336</v>
      </c>
      <c r="C18" s="63" t="s">
        <v>321</v>
      </c>
    </row>
    <row r="19" spans="1:3" ht="15.75" customHeight="1">
      <c r="A19" s="62" t="s">
        <v>54</v>
      </c>
      <c r="B19" s="62" t="s">
        <v>337</v>
      </c>
      <c r="C19" s="63" t="s">
        <v>321</v>
      </c>
    </row>
    <row r="20" spans="1:3" ht="15.75" customHeight="1">
      <c r="A20" s="62" t="s">
        <v>55</v>
      </c>
      <c r="B20" s="62" t="s">
        <v>338</v>
      </c>
      <c r="C20" s="63" t="s">
        <v>321</v>
      </c>
    </row>
    <row r="21" spans="1:3" ht="15.75" customHeight="1">
      <c r="A21" s="62" t="s">
        <v>56</v>
      </c>
      <c r="B21" s="62" t="s">
        <v>339</v>
      </c>
      <c r="C21" s="63" t="s">
        <v>321</v>
      </c>
    </row>
    <row r="22" spans="1:3" ht="15.75" customHeight="1">
      <c r="A22" s="62" t="s">
        <v>57</v>
      </c>
      <c r="B22" s="62" t="s">
        <v>340</v>
      </c>
      <c r="C22" s="63" t="s">
        <v>321</v>
      </c>
    </row>
    <row r="23" spans="1:3" ht="15.75" customHeight="1">
      <c r="A23" s="62" t="s">
        <v>58</v>
      </c>
      <c r="B23" s="62" t="s">
        <v>341</v>
      </c>
      <c r="C23" s="63" t="s">
        <v>321</v>
      </c>
    </row>
    <row r="24" spans="1:3" ht="15.75" customHeight="1">
      <c r="A24" s="62" t="s">
        <v>59</v>
      </c>
      <c r="B24" s="62" t="s">
        <v>342</v>
      </c>
      <c r="C24" s="63" t="s">
        <v>321</v>
      </c>
    </row>
    <row r="25" spans="1:3" ht="15.75" customHeight="1">
      <c r="A25" s="64" t="s">
        <v>343</v>
      </c>
      <c r="B25" s="62" t="s">
        <v>344</v>
      </c>
      <c r="C25" s="63" t="s">
        <v>321</v>
      </c>
    </row>
    <row r="26" spans="1:3" ht="15.75" customHeight="1">
      <c r="A26" s="62" t="s">
        <v>60</v>
      </c>
      <c r="B26" s="62" t="s">
        <v>345</v>
      </c>
      <c r="C26" s="63" t="s">
        <v>321</v>
      </c>
    </row>
    <row r="27" spans="1:3" ht="15.75" customHeight="1">
      <c r="A27" s="62" t="s">
        <v>61</v>
      </c>
      <c r="B27" s="62" t="s">
        <v>346</v>
      </c>
      <c r="C27" s="63" t="s">
        <v>321</v>
      </c>
    </row>
    <row r="28" spans="1:3" ht="15.75" customHeight="1">
      <c r="A28" s="64" t="s">
        <v>62</v>
      </c>
      <c r="B28" s="62" t="s">
        <v>347</v>
      </c>
      <c r="C28" s="63" t="s">
        <v>321</v>
      </c>
    </row>
    <row r="29" spans="1:3" ht="15.75" customHeight="1">
      <c r="A29" s="62" t="s">
        <v>63</v>
      </c>
      <c r="B29" s="62" t="s">
        <v>348</v>
      </c>
      <c r="C29" s="63" t="s">
        <v>321</v>
      </c>
    </row>
    <row r="30" spans="1:3" ht="15.75" customHeight="1">
      <c r="A30" s="64" t="s">
        <v>64</v>
      </c>
      <c r="B30" s="62" t="s">
        <v>349</v>
      </c>
      <c r="C30" s="63" t="s">
        <v>321</v>
      </c>
    </row>
    <row r="31" spans="1:3" ht="15.75" customHeight="1">
      <c r="A31" s="64" t="s">
        <v>350</v>
      </c>
      <c r="B31" s="62" t="s">
        <v>351</v>
      </c>
      <c r="C31" s="63" t="s">
        <v>352</v>
      </c>
    </row>
    <row r="32" spans="1:3" ht="15.75" customHeight="1">
      <c r="A32" s="62" t="s">
        <v>70</v>
      </c>
      <c r="B32" s="62" t="s">
        <v>353</v>
      </c>
      <c r="C32" s="63" t="s">
        <v>321</v>
      </c>
    </row>
    <row r="33" spans="1:3" ht="15.75" customHeight="1">
      <c r="A33" s="62" t="s">
        <v>71</v>
      </c>
      <c r="B33" s="62" t="s">
        <v>354</v>
      </c>
      <c r="C33" s="63" t="s">
        <v>321</v>
      </c>
    </row>
    <row r="34" spans="1:3" ht="15.75" customHeight="1">
      <c r="A34" s="62" t="s">
        <v>65</v>
      </c>
      <c r="B34" s="62" t="s">
        <v>355</v>
      </c>
      <c r="C34" s="63" t="s">
        <v>321</v>
      </c>
    </row>
    <row r="35" spans="1:3" ht="15.75" customHeight="1">
      <c r="A35" s="62" t="s">
        <v>66</v>
      </c>
      <c r="B35" s="62" t="s">
        <v>356</v>
      </c>
      <c r="C35" s="63" t="s">
        <v>321</v>
      </c>
    </row>
    <row r="36" spans="1:3" ht="15.75" customHeight="1">
      <c r="A36" s="62" t="s">
        <v>67</v>
      </c>
      <c r="B36" s="62" t="s">
        <v>357</v>
      </c>
      <c r="C36" s="63" t="s">
        <v>321</v>
      </c>
    </row>
    <row r="37" spans="1:3" ht="15.75" customHeight="1">
      <c r="A37" s="62" t="s">
        <v>68</v>
      </c>
      <c r="B37" s="62" t="s">
        <v>358</v>
      </c>
      <c r="C37" s="63" t="s">
        <v>321</v>
      </c>
    </row>
    <row r="38" spans="1:3" ht="15.75" customHeight="1">
      <c r="A38" s="64" t="s">
        <v>359</v>
      </c>
      <c r="B38" s="62" t="s">
        <v>360</v>
      </c>
      <c r="C38" s="63" t="s">
        <v>321</v>
      </c>
    </row>
    <row r="39" spans="1:3" ht="15.75" customHeight="1">
      <c r="A39" s="62" t="s">
        <v>69</v>
      </c>
      <c r="B39" s="62" t="s">
        <v>361</v>
      </c>
      <c r="C39" s="63" t="s">
        <v>321</v>
      </c>
    </row>
    <row r="40" spans="1:3" ht="15.75" customHeight="1">
      <c r="A40" s="62" t="s">
        <v>72</v>
      </c>
      <c r="B40" s="62" t="s">
        <v>362</v>
      </c>
      <c r="C40" s="63" t="s">
        <v>321</v>
      </c>
    </row>
    <row r="41" spans="1:3" ht="15.75" customHeight="1">
      <c r="A41" s="62" t="s">
        <v>94</v>
      </c>
      <c r="B41" s="62" t="s">
        <v>363</v>
      </c>
      <c r="C41" s="63" t="s">
        <v>352</v>
      </c>
    </row>
    <row r="42" spans="1:3" ht="15.75" customHeight="1">
      <c r="A42" s="65" t="s">
        <v>76</v>
      </c>
      <c r="B42" s="65" t="s">
        <v>364</v>
      </c>
      <c r="C42" s="66" t="s">
        <v>352</v>
      </c>
    </row>
    <row r="43" spans="1:3" ht="15.75" customHeight="1">
      <c r="A43" s="65" t="s">
        <v>78</v>
      </c>
      <c r="B43" s="65" t="s">
        <v>365</v>
      </c>
      <c r="C43" s="66" t="s">
        <v>352</v>
      </c>
    </row>
    <row r="44" spans="1:3" ht="15.75" customHeight="1">
      <c r="A44" s="65" t="s">
        <v>79</v>
      </c>
      <c r="B44" s="65" t="s">
        <v>366</v>
      </c>
      <c r="C44" s="66" t="s">
        <v>352</v>
      </c>
    </row>
    <row r="45" spans="1:3" ht="15.75" customHeight="1">
      <c r="A45" s="65" t="s">
        <v>81</v>
      </c>
      <c r="B45" s="65" t="s">
        <v>367</v>
      </c>
      <c r="C45" s="66" t="s">
        <v>352</v>
      </c>
    </row>
    <row r="46" spans="1:3" ht="15.75" customHeight="1">
      <c r="A46" s="65" t="s">
        <v>82</v>
      </c>
      <c r="B46" s="65" t="s">
        <v>368</v>
      </c>
      <c r="C46" s="66" t="s">
        <v>352</v>
      </c>
    </row>
    <row r="47" spans="1:3" ht="15.75" customHeight="1">
      <c r="A47" s="65" t="s">
        <v>73</v>
      </c>
      <c r="B47" s="65" t="s">
        <v>369</v>
      </c>
      <c r="C47" s="66" t="s">
        <v>352</v>
      </c>
    </row>
    <row r="48" spans="1:3" ht="15.75" customHeight="1">
      <c r="A48" s="65" t="s">
        <v>74</v>
      </c>
      <c r="B48" s="65" t="s">
        <v>370</v>
      </c>
      <c r="C48" s="66" t="s">
        <v>352</v>
      </c>
    </row>
    <row r="49" spans="1:3" ht="15.75" customHeight="1">
      <c r="A49" s="65" t="s">
        <v>75</v>
      </c>
      <c r="B49" s="65" t="s">
        <v>371</v>
      </c>
      <c r="C49" s="66" t="s">
        <v>352</v>
      </c>
    </row>
    <row r="50" spans="1:3" ht="15.75" customHeight="1">
      <c r="A50" s="65" t="s">
        <v>85</v>
      </c>
      <c r="B50" s="65" t="s">
        <v>372</v>
      </c>
      <c r="C50" s="66" t="s">
        <v>352</v>
      </c>
    </row>
    <row r="51" spans="1:3" ht="15.75" customHeight="1">
      <c r="A51" s="65" t="s">
        <v>86</v>
      </c>
      <c r="B51" s="65" t="s">
        <v>373</v>
      </c>
      <c r="C51" s="66" t="s">
        <v>352</v>
      </c>
    </row>
    <row r="52" spans="1:3" ht="15.75" customHeight="1">
      <c r="A52" s="65" t="s">
        <v>87</v>
      </c>
      <c r="B52" s="65" t="s">
        <v>374</v>
      </c>
      <c r="C52" s="66" t="s">
        <v>352</v>
      </c>
    </row>
    <row r="53" spans="1:3" ht="15.75" customHeight="1">
      <c r="A53" s="65" t="s">
        <v>88</v>
      </c>
      <c r="B53" s="65" t="s">
        <v>375</v>
      </c>
      <c r="C53" s="66" t="s">
        <v>352</v>
      </c>
    </row>
    <row r="54" spans="1:3" ht="15.75" customHeight="1">
      <c r="A54" s="65" t="s">
        <v>89</v>
      </c>
      <c r="B54" s="65" t="s">
        <v>376</v>
      </c>
      <c r="C54" s="66" t="s">
        <v>352</v>
      </c>
    </row>
    <row r="55" spans="1:3" ht="15.75" customHeight="1">
      <c r="A55" s="65" t="s">
        <v>93</v>
      </c>
      <c r="B55" s="65" t="s">
        <v>377</v>
      </c>
      <c r="C55" s="66" t="s">
        <v>352</v>
      </c>
    </row>
    <row r="56" spans="1:3" ht="15.75" customHeight="1">
      <c r="A56" s="65" t="s">
        <v>95</v>
      </c>
      <c r="B56" s="65" t="s">
        <v>378</v>
      </c>
      <c r="C56" s="66" t="s">
        <v>352</v>
      </c>
    </row>
    <row r="57" spans="1:3" ht="15.75" customHeight="1">
      <c r="A57" s="67" t="s">
        <v>77</v>
      </c>
      <c r="B57" s="67" t="s">
        <v>379</v>
      </c>
      <c r="C57" s="68" t="s">
        <v>380</v>
      </c>
    </row>
    <row r="58" spans="1:3" ht="15.75" customHeight="1">
      <c r="A58" s="67" t="s">
        <v>80</v>
      </c>
      <c r="B58" s="67" t="s">
        <v>381</v>
      </c>
      <c r="C58" s="68" t="s">
        <v>380</v>
      </c>
    </row>
    <row r="59" spans="1:3" ht="15.75" customHeight="1">
      <c r="A59" s="67" t="s">
        <v>83</v>
      </c>
      <c r="B59" s="67" t="s">
        <v>382</v>
      </c>
      <c r="C59" s="68" t="s">
        <v>380</v>
      </c>
    </row>
    <row r="60" spans="1:3" ht="15.75" customHeight="1">
      <c r="A60" s="67" t="s">
        <v>84</v>
      </c>
      <c r="B60" s="67" t="s">
        <v>383</v>
      </c>
      <c r="C60" s="68" t="s">
        <v>380</v>
      </c>
    </row>
    <row r="61" spans="1:3" ht="15.75" customHeight="1">
      <c r="A61" s="67" t="s">
        <v>90</v>
      </c>
      <c r="B61" s="67" t="s">
        <v>384</v>
      </c>
      <c r="C61" s="68" t="s">
        <v>380</v>
      </c>
    </row>
    <row r="62" spans="1:3" ht="15.75" customHeight="1">
      <c r="A62" s="67" t="s">
        <v>91</v>
      </c>
      <c r="B62" s="67" t="s">
        <v>385</v>
      </c>
      <c r="C62" s="68" t="s">
        <v>380</v>
      </c>
    </row>
    <row r="63" spans="1:3" ht="15.75" customHeight="1">
      <c r="A63" s="67" t="s">
        <v>92</v>
      </c>
      <c r="B63" s="67" t="s">
        <v>386</v>
      </c>
      <c r="C63" s="68" t="s">
        <v>380</v>
      </c>
    </row>
    <row r="64" spans="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baseColWidth="10" defaultColWidth="12.625" defaultRowHeight="15" customHeight="1"/>
  <cols>
    <col min="1" max="1" width="12" customWidth="1"/>
    <col min="2" max="2" width="9.75" customWidth="1"/>
    <col min="3" max="3" width="27.375" customWidth="1"/>
    <col min="4" max="26" width="9.75" customWidth="1"/>
  </cols>
  <sheetData>
    <row r="1" spans="1:3" ht="102.75" customHeight="1">
      <c r="A1" s="89" t="s">
        <v>387</v>
      </c>
      <c r="B1" s="90"/>
      <c r="C1" s="90"/>
    </row>
    <row r="2" spans="1:3" ht="15.75" customHeight="1">
      <c r="A2" s="58" t="s">
        <v>388</v>
      </c>
      <c r="B2" s="58" t="s">
        <v>389</v>
      </c>
      <c r="C2" s="59" t="s">
        <v>390</v>
      </c>
    </row>
    <row r="3" spans="1:3" ht="15.75" customHeight="1">
      <c r="A3" s="58" t="s">
        <v>391</v>
      </c>
      <c r="B3" s="58" t="s">
        <v>392</v>
      </c>
      <c r="C3" s="58" t="s">
        <v>393</v>
      </c>
    </row>
    <row r="4" spans="1:3" ht="15.75" customHeight="1">
      <c r="A4" s="58" t="s">
        <v>394</v>
      </c>
      <c r="B4" s="58" t="s">
        <v>395</v>
      </c>
      <c r="C4" s="58" t="s">
        <v>396</v>
      </c>
    </row>
    <row r="5" spans="1:3" ht="15.75" customHeight="1">
      <c r="A5" s="58" t="s">
        <v>397</v>
      </c>
      <c r="B5" s="58" t="s">
        <v>398</v>
      </c>
      <c r="C5" s="58" t="s">
        <v>399</v>
      </c>
    </row>
    <row r="6" spans="1:3" ht="15.75" customHeight="1">
      <c r="A6" s="58" t="s">
        <v>400</v>
      </c>
      <c r="B6" s="58" t="s">
        <v>401</v>
      </c>
      <c r="C6" s="58" t="s">
        <v>402</v>
      </c>
    </row>
    <row r="7" spans="1:3" ht="15.75" customHeight="1">
      <c r="A7" s="58" t="s">
        <v>403</v>
      </c>
      <c r="B7" s="58" t="s">
        <v>404</v>
      </c>
      <c r="C7" s="58" t="s">
        <v>405</v>
      </c>
    </row>
    <row r="8" spans="1:3" ht="15.75" customHeight="1">
      <c r="A8" s="58" t="s">
        <v>406</v>
      </c>
      <c r="B8" s="58"/>
      <c r="C8" s="58"/>
    </row>
    <row r="9" spans="1:3" ht="15.75" customHeight="1">
      <c r="A9" s="58" t="s">
        <v>407</v>
      </c>
      <c r="B9" s="58" t="s">
        <v>408</v>
      </c>
      <c r="C9" s="59" t="s">
        <v>409</v>
      </c>
    </row>
    <row r="10" spans="1:3" ht="15.75" customHeight="1">
      <c r="A10" s="58" t="s">
        <v>410</v>
      </c>
      <c r="B10" s="58" t="s">
        <v>411</v>
      </c>
      <c r="C10" s="59" t="s">
        <v>412</v>
      </c>
    </row>
    <row r="11" spans="1:3" ht="15.75" customHeight="1">
      <c r="A11" s="58" t="s">
        <v>93</v>
      </c>
      <c r="B11" s="58" t="s">
        <v>113</v>
      </c>
      <c r="C11" s="58" t="s">
        <v>413</v>
      </c>
    </row>
    <row r="12" spans="1:3" ht="15.75" customHeight="1">
      <c r="A12" s="58" t="s">
        <v>95</v>
      </c>
      <c r="B12" s="58" t="s">
        <v>113</v>
      </c>
      <c r="C12" s="58" t="s">
        <v>414</v>
      </c>
    </row>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Availability of RIS Index</vt:lpstr>
      <vt:lpstr>List of priority objects</vt:lpstr>
      <vt:lpstr>Object function codes</vt:lpstr>
      <vt:lpstr>List of additional objects </vt:lpstr>
      <vt:lpstr>'List of additional objects '!_Toc422847404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christoph.plasil</cp:lastModifiedBy>
  <dcterms:modified xsi:type="dcterms:W3CDTF">2023-06-14T14:24:30Z</dcterms:modified>
</cp:coreProperties>
</file>